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1A26FB1-D206-414A-980F-B9003B84C6D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「もったいない山形協力店」一覧" sheetId="4" r:id="rId1"/>
  </sheets>
  <definedNames>
    <definedName name="_xlnm._FilterDatabase" localSheetId="0" hidden="1">「もったいない山形協力店」一覧!$A$5:$R$1641</definedName>
    <definedName name="mogami" localSheetId="0">「もったいない山形協力店」一覧!#REF!</definedName>
    <definedName name="murayama" localSheetId="0">「もったいない山形協力店」一覧!$A$3</definedName>
    <definedName name="oitama" localSheetId="0">「もったいない山形協力店」一覧!#REF!</definedName>
    <definedName name="_xlnm.Print_Area" localSheetId="0">「もったいない山形協力店」一覧!$A$1:$L$1629</definedName>
    <definedName name="syonai" localSheetId="0">「もったいない山形協力店」一覧!#REF!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80" i="4" l="1"/>
  <c r="L492" i="4"/>
  <c r="L444" i="4"/>
  <c r="L201" i="4"/>
  <c r="L309" i="4" l="1"/>
  <c r="L1182" i="4" l="1"/>
  <c r="L1583" i="4"/>
  <c r="L1030" i="4"/>
  <c r="L229" i="4" l="1"/>
  <c r="A313" i="4" l="1"/>
  <c r="A314" i="4" s="1"/>
  <c r="A315" i="4" s="1"/>
  <c r="A316" i="4" s="1"/>
  <c r="A317" i="4" s="1"/>
  <c r="A318" i="4" s="1"/>
  <c r="A319" i="4" s="1"/>
  <c r="A320" i="4" s="1"/>
  <c r="A321" i="4" s="1"/>
  <c r="A322" i="4" s="1"/>
  <c r="A323" i="4" l="1"/>
  <c r="A324" i="4" s="1"/>
  <c r="A325" i="4" s="1"/>
  <c r="A326" i="4" s="1"/>
  <c r="A327" i="4" s="1"/>
  <c r="A496" i="4"/>
  <c r="A328" i="4" l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1106" i="4"/>
  <c r="L1504" i="4" l="1"/>
  <c r="L1423" i="4"/>
  <c r="L1345" i="4"/>
  <c r="L1264" i="4"/>
  <c r="L1102" i="4"/>
  <c r="L950" i="4"/>
  <c r="L868" i="4"/>
  <c r="L786" i="4"/>
  <c r="L706" i="4"/>
  <c r="L626" i="4"/>
  <c r="L546" i="4"/>
  <c r="L468" i="4"/>
  <c r="L390" i="4"/>
  <c r="L157" i="4"/>
  <c r="L81" i="4"/>
  <c r="A233" i="4" l="1"/>
  <c r="A550" i="4"/>
  <c r="A497" i="4" l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394" i="4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205" i="4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34" i="4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448" i="4"/>
  <c r="A449" i="4" s="1"/>
  <c r="A450" i="4" s="1"/>
  <c r="A451" i="4" s="1"/>
  <c r="A452" i="4" s="1"/>
  <c r="A472" i="4"/>
  <c r="A1186" i="4"/>
  <c r="A1384" i="4"/>
  <c r="A85" i="4" l="1"/>
  <c r="A473" i="4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1385" i="4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107" i="4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87" i="4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551" i="4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30" i="4" l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1427" i="4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268" i="4" l="1"/>
  <c r="A1269" i="4" l="1"/>
  <c r="A1270" i="4" s="1"/>
  <c r="A1271" i="4" l="1"/>
  <c r="A1508" i="4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272" i="4" l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710" i="4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1587" i="4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285" i="4" l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622" i="4"/>
  <c r="A1623" i="4" s="1"/>
  <c r="A1624" i="4" s="1"/>
  <c r="A1311" i="4" l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790" i="4"/>
  <c r="A791" i="4" s="1"/>
  <c r="A792" i="4" s="1"/>
  <c r="A1332" i="4" l="1"/>
  <c r="A1333" i="4" s="1"/>
  <c r="A1334" i="4" s="1"/>
  <c r="A1335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793" i="4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1366" i="4" l="1"/>
  <c r="A1367" i="4" s="1"/>
  <c r="A1368" i="4" s="1"/>
  <c r="A1369" i="4" s="1"/>
  <c r="A1370" i="4" s="1"/>
  <c r="A1371" i="4" s="1"/>
  <c r="A1372" i="4" s="1"/>
  <c r="A937" i="4"/>
  <c r="A938" i="4" s="1"/>
  <c r="A939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l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l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86" i="4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61" i="4" l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</calcChain>
</file>

<file path=xl/sharedStrings.xml><?xml version="1.0" encoding="utf-8"?>
<sst xmlns="http://schemas.openxmlformats.org/spreadsheetml/2006/main" count="13722" uniqueCount="3743">
  <si>
    <t>店名</t>
  </si>
  <si>
    <t>所在地</t>
  </si>
  <si>
    <t>取組区分</t>
  </si>
  <si>
    <t>○</t>
  </si>
  <si>
    <t>○</t>
    <phoneticPr fontId="2"/>
  </si>
  <si>
    <t>○</t>
    <phoneticPr fontId="2"/>
  </si>
  <si>
    <t>とんかつ とん八 本店</t>
  </si>
  <si>
    <t>とんかつ とん八 さくらんぼ東根駅前店</t>
  </si>
  <si>
    <t>とんかつ とん八 山形嶋店</t>
  </si>
  <si>
    <t>とんかつ とん八 山形成沢店</t>
  </si>
  <si>
    <t>讃岐うどん どんQ製麺</t>
  </si>
  <si>
    <t>リンガーハット 山形TUY通り店</t>
  </si>
  <si>
    <t>なか卯 天童店</t>
  </si>
  <si>
    <t>なか卯 さくらんぼ東根駅前店</t>
  </si>
  <si>
    <t>伝説のすた丼屋 西バイパス店</t>
  </si>
  <si>
    <t>コメダ珈琲店 山形南館店</t>
  </si>
  <si>
    <t>コメダ珈琲店 山形嶋南店</t>
  </si>
  <si>
    <t>「もったいない山形協力店」一覧</t>
    <rPh sb="7" eb="9">
      <t>ヤマガタ</t>
    </rPh>
    <rPh sb="9" eb="11">
      <t>キョウリョク</t>
    </rPh>
    <rPh sb="11" eb="12">
      <t>テン</t>
    </rPh>
    <rPh sb="13" eb="15">
      <t>イチラン</t>
    </rPh>
    <phoneticPr fontId="2"/>
  </si>
  <si>
    <t>種類</t>
    <rPh sb="0" eb="2">
      <t>シュルイ</t>
    </rPh>
    <phoneticPr fontId="2"/>
  </si>
  <si>
    <t>そば</t>
    <phoneticPr fontId="2"/>
  </si>
  <si>
    <t>焼肉</t>
    <rPh sb="0" eb="2">
      <t>ヤキニク</t>
    </rPh>
    <phoneticPr fontId="2"/>
  </si>
  <si>
    <t>かき氷</t>
    <rPh sb="2" eb="3">
      <t>ゴオリ</t>
    </rPh>
    <phoneticPr fontId="2"/>
  </si>
  <si>
    <t>弁当配達</t>
    <rPh sb="0" eb="2">
      <t>ベントウ</t>
    </rPh>
    <rPh sb="2" eb="4">
      <t>ハイタツ</t>
    </rPh>
    <phoneticPr fontId="2"/>
  </si>
  <si>
    <t>電話</t>
    <rPh sb="0" eb="2">
      <t>デンワ</t>
    </rPh>
    <phoneticPr fontId="2"/>
  </si>
  <si>
    <t>023-664-3929</t>
  </si>
  <si>
    <t>スーパー</t>
  </si>
  <si>
    <t>スーパー</t>
    <phoneticPr fontId="2"/>
  </si>
  <si>
    <t>コンビニ</t>
    <phoneticPr fontId="2"/>
  </si>
  <si>
    <t>クリーニング</t>
    <phoneticPr fontId="2"/>
  </si>
  <si>
    <t>菓子</t>
    <rPh sb="0" eb="2">
      <t>カシ</t>
    </rPh>
    <phoneticPr fontId="2"/>
  </si>
  <si>
    <t>野菜・果物</t>
    <rPh sb="0" eb="2">
      <t>ヤサイ</t>
    </rPh>
    <rPh sb="3" eb="5">
      <t>クダモノ</t>
    </rPh>
    <phoneticPr fontId="2"/>
  </si>
  <si>
    <t>結婚式場</t>
    <rPh sb="0" eb="2">
      <t>ケッコン</t>
    </rPh>
    <rPh sb="2" eb="4">
      <t>シキジョウ</t>
    </rPh>
    <phoneticPr fontId="2"/>
  </si>
  <si>
    <t>居酒屋</t>
    <rPh sb="0" eb="3">
      <t>イザカヤ</t>
    </rPh>
    <phoneticPr fontId="2"/>
  </si>
  <si>
    <t>家電販売</t>
    <rPh sb="0" eb="2">
      <t>カデン</t>
    </rPh>
    <rPh sb="2" eb="4">
      <t>ハンバイ</t>
    </rPh>
    <phoneticPr fontId="2"/>
  </si>
  <si>
    <t>漬物</t>
    <rPh sb="0" eb="2">
      <t>ツケモノ</t>
    </rPh>
    <phoneticPr fontId="2"/>
  </si>
  <si>
    <t>日本料理</t>
    <rPh sb="0" eb="2">
      <t>ニホン</t>
    </rPh>
    <rPh sb="2" eb="4">
      <t>リョウリ</t>
    </rPh>
    <phoneticPr fontId="2"/>
  </si>
  <si>
    <t>麩</t>
    <rPh sb="0" eb="1">
      <t>フ</t>
    </rPh>
    <phoneticPr fontId="2"/>
  </si>
  <si>
    <t>うどん</t>
    <phoneticPr fontId="2"/>
  </si>
  <si>
    <t>ファストフード</t>
  </si>
  <si>
    <t>ファストフード</t>
    <phoneticPr fontId="2"/>
  </si>
  <si>
    <t>喫茶</t>
    <rPh sb="0" eb="2">
      <t>キッサ</t>
    </rPh>
    <phoneticPr fontId="2"/>
  </si>
  <si>
    <t>酒</t>
    <rPh sb="0" eb="1">
      <t>サケ</t>
    </rPh>
    <phoneticPr fontId="2"/>
  </si>
  <si>
    <t>工芸</t>
    <rPh sb="0" eb="2">
      <t>コウゲイ</t>
    </rPh>
    <phoneticPr fontId="2"/>
  </si>
  <si>
    <t>自然食品</t>
    <rPh sb="0" eb="2">
      <t>シゼン</t>
    </rPh>
    <rPh sb="2" eb="4">
      <t>ショクヒン</t>
    </rPh>
    <phoneticPr fontId="2"/>
  </si>
  <si>
    <t>減量化</t>
    <phoneticPr fontId="2"/>
  </si>
  <si>
    <t>リサイクル</t>
    <phoneticPr fontId="2"/>
  </si>
  <si>
    <t>食品ロス削減</t>
    <phoneticPr fontId="2"/>
  </si>
  <si>
    <t>普及・啓発</t>
    <phoneticPr fontId="2"/>
  </si>
  <si>
    <t>その他</t>
    <phoneticPr fontId="2"/>
  </si>
  <si>
    <t>山形市桜田東2-13-22</t>
    <rPh sb="0" eb="2">
      <t>ヤマガタ</t>
    </rPh>
    <rPh sb="2" eb="3">
      <t>シ</t>
    </rPh>
    <rPh sb="3" eb="5">
      <t>サクラダ</t>
    </rPh>
    <rPh sb="5" eb="6">
      <t>ヒガシ</t>
    </rPh>
    <phoneticPr fontId="7"/>
  </si>
  <si>
    <t>山形市桧町4-1-24</t>
    <rPh sb="0" eb="2">
      <t>ヤマガタ</t>
    </rPh>
    <rPh sb="2" eb="3">
      <t>シ</t>
    </rPh>
    <rPh sb="3" eb="4">
      <t>ヒノキ</t>
    </rPh>
    <rPh sb="4" eb="5">
      <t>マチ</t>
    </rPh>
    <phoneticPr fontId="7"/>
  </si>
  <si>
    <t>023-644-1045</t>
  </si>
  <si>
    <t>山形グランドホテル</t>
    <rPh sb="0" eb="2">
      <t>ヤマガタ</t>
    </rPh>
    <phoneticPr fontId="7"/>
  </si>
  <si>
    <t>酒田市浜中字八間山167-22</t>
    <rPh sb="0" eb="3">
      <t>サカタシ</t>
    </rPh>
    <rPh sb="3" eb="5">
      <t>ハマナカ</t>
    </rPh>
    <rPh sb="5" eb="6">
      <t>アザ</t>
    </rPh>
    <rPh sb="6" eb="7">
      <t>ハチ</t>
    </rPh>
    <rPh sb="7" eb="9">
      <t>マヤマ</t>
    </rPh>
    <phoneticPr fontId="7"/>
  </si>
  <si>
    <t>山形市十日町4-2-2</t>
    <rPh sb="0" eb="2">
      <t>ヤマガタ</t>
    </rPh>
    <rPh sb="2" eb="3">
      <t>シ</t>
    </rPh>
    <rPh sb="3" eb="6">
      <t>トオカマチ</t>
    </rPh>
    <phoneticPr fontId="7"/>
  </si>
  <si>
    <t>山形市幸町1-4</t>
    <rPh sb="0" eb="2">
      <t>ヤマガタ</t>
    </rPh>
    <rPh sb="2" eb="3">
      <t>シ</t>
    </rPh>
    <rPh sb="3" eb="5">
      <t>サイワイチョウ</t>
    </rPh>
    <phoneticPr fontId="7"/>
  </si>
  <si>
    <t>山形市城南町1-9-12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phoneticPr fontId="7"/>
  </si>
  <si>
    <t>山形市香澄町2-6-1</t>
    <rPh sb="0" eb="2">
      <t>ヤマガタ</t>
    </rPh>
    <rPh sb="2" eb="3">
      <t>シ</t>
    </rPh>
    <rPh sb="3" eb="6">
      <t>カスミチョウ</t>
    </rPh>
    <phoneticPr fontId="7"/>
  </si>
  <si>
    <t>山形市香澄町2-1-1</t>
    <rPh sb="0" eb="2">
      <t>ヤマガタ</t>
    </rPh>
    <rPh sb="2" eb="3">
      <t>シ</t>
    </rPh>
    <rPh sb="3" eb="6">
      <t>カスミチョウ</t>
    </rPh>
    <phoneticPr fontId="7"/>
  </si>
  <si>
    <t>023-694-9525</t>
  </si>
  <si>
    <t>0238-24-2231</t>
  </si>
  <si>
    <t>0234-21-1400</t>
  </si>
  <si>
    <t>023-682-5500</t>
  </si>
  <si>
    <t>0237-43-8700</t>
  </si>
  <si>
    <t>023-647-2221</t>
  </si>
  <si>
    <t>0235-68-1600</t>
  </si>
  <si>
    <t>023-652-0277</t>
  </si>
  <si>
    <t>0235-35-2777</t>
  </si>
  <si>
    <t>0235-35-3535</t>
  </si>
  <si>
    <t>023-631-1661</t>
  </si>
  <si>
    <t>023-689-0188</t>
  </si>
  <si>
    <t>023-635-2211</t>
  </si>
  <si>
    <t>023-645-2611</t>
  </si>
  <si>
    <t>023-643-8833</t>
  </si>
  <si>
    <t>023-673-5311</t>
  </si>
  <si>
    <t>023-684-6331</t>
  </si>
  <si>
    <t>023-615-0877</t>
  </si>
  <si>
    <t>023-626-2211</t>
  </si>
  <si>
    <t>023-631-1611</t>
  </si>
  <si>
    <t>023-681-8441</t>
  </si>
  <si>
    <t>023-688-5511</t>
  </si>
  <si>
    <t>023-658-7211</t>
  </si>
  <si>
    <t>023-654-2111</t>
  </si>
  <si>
    <t>023-651-1112</t>
  </si>
  <si>
    <t>0233-22-7711</t>
  </si>
  <si>
    <t>0233-28-2611</t>
  </si>
  <si>
    <t>0237-24-1611</t>
  </si>
  <si>
    <t>0237-55-6777</t>
  </si>
  <si>
    <t>0237-53-0722</t>
  </si>
  <si>
    <t>0237-47-4911</t>
  </si>
  <si>
    <t>0237-83-4111</t>
  </si>
  <si>
    <t>0237-85-2211</t>
  </si>
  <si>
    <t>0238-50-1122</t>
  </si>
  <si>
    <t>0238-45-2111</t>
  </si>
  <si>
    <t>0238-83-3331</t>
  </si>
  <si>
    <t>0238-42-3833</t>
  </si>
  <si>
    <t>0238-26-5211</t>
  </si>
  <si>
    <t>0238-24-8880</t>
  </si>
  <si>
    <t>0238-26-1155</t>
  </si>
  <si>
    <t>0238-36-1911</t>
  </si>
  <si>
    <t>0238-51-2211</t>
  </si>
  <si>
    <t>0234-24-7001</t>
  </si>
  <si>
    <t>0234-23-2288</t>
  </si>
  <si>
    <t>0234-21-2211</t>
  </si>
  <si>
    <t>0234-42-2211</t>
  </si>
  <si>
    <t>0235-29-7733</t>
  </si>
  <si>
    <t>0235-57-4811</t>
  </si>
  <si>
    <t>023-630-3008</t>
  </si>
  <si>
    <t>023-630-3913</t>
  </si>
  <si>
    <t>023-630-3930</t>
  </si>
  <si>
    <t>023-630-3931</t>
  </si>
  <si>
    <t>0235-43-3671</t>
  </si>
  <si>
    <t>0235-64-2342</t>
  </si>
  <si>
    <t>0235-62-4335</t>
  </si>
  <si>
    <t>0235-53-2515</t>
  </si>
  <si>
    <t>0234-56-2029</t>
  </si>
  <si>
    <t>0234-72-3001</t>
  </si>
  <si>
    <t>0234-77-2438</t>
  </si>
  <si>
    <t>0234-64-2517</t>
  </si>
  <si>
    <t>0234-31-1212</t>
  </si>
  <si>
    <t>0234-23-4092</t>
  </si>
  <si>
    <t>0234-23-7332</t>
  </si>
  <si>
    <t>0234-26-2070</t>
  </si>
  <si>
    <t>0234-31-4409</t>
  </si>
  <si>
    <t>0234-21-2606</t>
  </si>
  <si>
    <t>023-633-1129</t>
  </si>
  <si>
    <t>023-695-5851</t>
  </si>
  <si>
    <t>0233-28-0345</t>
  </si>
  <si>
    <t>0238-83-2150</t>
  </si>
  <si>
    <t>023-626-5781</t>
  </si>
  <si>
    <t>023-647-5701</t>
  </si>
  <si>
    <t>0238-50-1310</t>
  </si>
  <si>
    <t>0233-23-4950</t>
  </si>
  <si>
    <t>0238-22-4911</t>
  </si>
  <si>
    <t>0238-26-1688</t>
  </si>
  <si>
    <t>023-689-1149</t>
  </si>
  <si>
    <t>0238-26-4941</t>
  </si>
  <si>
    <t>0237-71-1222</t>
  </si>
  <si>
    <t>023-647-7181</t>
  </si>
  <si>
    <t>0237-83-3600</t>
  </si>
  <si>
    <t>023-651-3530</t>
  </si>
  <si>
    <t>023-682-1800</t>
  </si>
  <si>
    <t>0237-42-4911</t>
  </si>
  <si>
    <t>023-652-0651</t>
  </si>
  <si>
    <t>023-647-2860</t>
  </si>
  <si>
    <t>023-662-5777</t>
  </si>
  <si>
    <t>0238-32-2311</t>
  </si>
  <si>
    <t>0237-67-2011</t>
  </si>
  <si>
    <t>023-672-2222</t>
  </si>
  <si>
    <t>023-672-2515</t>
  </si>
  <si>
    <t>0234-24-1228</t>
  </si>
  <si>
    <t>0234-26-1111</t>
  </si>
  <si>
    <t>023-653-2265</t>
  </si>
  <si>
    <t>0238-32-2611</t>
  </si>
  <si>
    <t>0238-32-2911</t>
  </si>
  <si>
    <t>0235-35-2301</t>
  </si>
  <si>
    <t>0235-35-3773</t>
  </si>
  <si>
    <t>023-672-0885</t>
  </si>
  <si>
    <t>023-654-3311</t>
  </si>
  <si>
    <t>0233-28-0310</t>
  </si>
  <si>
    <t>0238-23-8711</t>
  </si>
  <si>
    <t>0238-52-1879</t>
  </si>
  <si>
    <t>023‐694‐9351</t>
  </si>
  <si>
    <t>0238-85-0910</t>
  </si>
  <si>
    <t>023-672-2025</t>
  </si>
  <si>
    <t>0238-40-2611</t>
  </si>
  <si>
    <t>0235-75-2021</t>
  </si>
  <si>
    <t>023-665-7200</t>
  </si>
  <si>
    <t>023-664-5620</t>
  </si>
  <si>
    <t>023-665-7617</t>
  </si>
  <si>
    <t>023-664-7912</t>
  </si>
  <si>
    <t>023-645-5191</t>
  </si>
  <si>
    <t>023-662-3251</t>
  </si>
  <si>
    <t>023-664-7240</t>
  </si>
  <si>
    <t>023-622-6728</t>
  </si>
  <si>
    <t>023-674-6777</t>
  </si>
  <si>
    <t>023-654-5511</t>
  </si>
  <si>
    <t>023-651-8181</t>
  </si>
  <si>
    <t>023-673-9583</t>
  </si>
  <si>
    <t>023-665-5935</t>
  </si>
  <si>
    <t>023-674-7220</t>
  </si>
  <si>
    <t>023-676-4433</t>
  </si>
  <si>
    <t>023-664-7460</t>
  </si>
  <si>
    <t>023-662-3325</t>
  </si>
  <si>
    <t>023-600-3104</t>
  </si>
  <si>
    <t>023-674-9727</t>
  </si>
  <si>
    <t>023-674-7102</t>
  </si>
  <si>
    <t>023-645-3387</t>
  </si>
  <si>
    <t>023-625-2989</t>
  </si>
  <si>
    <t>023-687-0291</t>
  </si>
  <si>
    <t>0237-53-1654</t>
  </si>
  <si>
    <t>0237-53-2316</t>
  </si>
  <si>
    <t>023-667-1088</t>
  </si>
  <si>
    <t>023-664-6101</t>
  </si>
  <si>
    <t>0237-42-0173</t>
  </si>
  <si>
    <t>0237-35-2003</t>
  </si>
  <si>
    <t>0237-23-5211</t>
  </si>
  <si>
    <t>023-634-6130</t>
  </si>
  <si>
    <t>0233-62-3111</t>
  </si>
  <si>
    <t>0235-64-2992</t>
  </si>
  <si>
    <t>0235-28-1655</t>
  </si>
  <si>
    <t>0234-71-2110</t>
  </si>
  <si>
    <t>0234-23-5704</t>
  </si>
  <si>
    <t>0234-52-2506</t>
  </si>
  <si>
    <t>0235-25-3030</t>
  </si>
  <si>
    <t>0238-85-1825</t>
  </si>
  <si>
    <t>0238-33-6789</t>
  </si>
  <si>
    <t>0238-33-7890</t>
  </si>
  <si>
    <t>0235-48-4601</t>
  </si>
  <si>
    <t>0234-33-0033</t>
  </si>
  <si>
    <t>0237-87-1800</t>
  </si>
  <si>
    <t>023-647-6577</t>
  </si>
  <si>
    <t>023-609-0200</t>
  </si>
  <si>
    <t>0234-45-1265</t>
  </si>
  <si>
    <t>023-656-8737</t>
  </si>
  <si>
    <t>0237-86-4182</t>
  </si>
  <si>
    <t>0237-83-3633</t>
  </si>
  <si>
    <t>023-615-4523</t>
  </si>
  <si>
    <t>0233-43-2144</t>
  </si>
  <si>
    <t>0233-23-2945</t>
  </si>
  <si>
    <t>0235-64-1107</t>
  </si>
  <si>
    <t>023-633-9054</t>
  </si>
  <si>
    <t>0237-22-1503</t>
  </si>
  <si>
    <t>0237-41-1111</t>
  </si>
  <si>
    <t>0237-85-4711</t>
  </si>
  <si>
    <t>023-658-0511</t>
  </si>
  <si>
    <t>023-615-1234</t>
  </si>
  <si>
    <t>023-667-1129</t>
  </si>
  <si>
    <t>023-682-1129</t>
  </si>
  <si>
    <t>0237-22-2001</t>
  </si>
  <si>
    <t>0237-42-1129</t>
  </si>
  <si>
    <t>023-632-1129</t>
  </si>
  <si>
    <t>023-664-1129</t>
  </si>
  <si>
    <t>023-665-5667</t>
  </si>
  <si>
    <t>0234-22-1721</t>
  </si>
  <si>
    <t>0234-22-5000</t>
  </si>
  <si>
    <t>0234-26-8800</t>
  </si>
  <si>
    <t>0235-29-5000</t>
  </si>
  <si>
    <t>0237-42-5255</t>
  </si>
  <si>
    <t>0237-42-0117</t>
  </si>
  <si>
    <t>023-622-3108</t>
  </si>
  <si>
    <t>023-622-2433</t>
  </si>
  <si>
    <t>023-623-6359</t>
  </si>
  <si>
    <t>023-681-3108</t>
  </si>
  <si>
    <t>023-628-1230</t>
  </si>
  <si>
    <t>023-673-3941</t>
  </si>
  <si>
    <t>023-673-1862</t>
  </si>
  <si>
    <t>023-673-4801</t>
  </si>
  <si>
    <t>023-646-4711</t>
  </si>
  <si>
    <t>023-643-7778</t>
  </si>
  <si>
    <t>023-644-5574</t>
  </si>
  <si>
    <t>023-672-0677</t>
  </si>
  <si>
    <t>023-672-0519</t>
  </si>
  <si>
    <t>0238-57-2023</t>
  </si>
  <si>
    <t>0234-26-8044</t>
  </si>
  <si>
    <t>0234-23-0294</t>
  </si>
  <si>
    <t>090-9532-3005</t>
  </si>
  <si>
    <t>0234-24-6001</t>
  </si>
  <si>
    <t>0234-28-8659</t>
  </si>
  <si>
    <t>023-643-0006</t>
  </si>
  <si>
    <t>0237-42-0420</t>
  </si>
  <si>
    <t>023-622-0011</t>
  </si>
  <si>
    <t>023-633-0011</t>
  </si>
  <si>
    <t>023-681-0011</t>
  </si>
  <si>
    <t>023-628-1218</t>
  </si>
  <si>
    <t>023-625-0011</t>
  </si>
  <si>
    <t>023-673-1346</t>
  </si>
  <si>
    <t>023-674-7272</t>
  </si>
  <si>
    <t>023-641-2611</t>
  </si>
  <si>
    <t>0234-92-4180</t>
  </si>
  <si>
    <t>023-674-8383</t>
  </si>
  <si>
    <t>023-633-7355</t>
  </si>
  <si>
    <t>023-666-3338</t>
  </si>
  <si>
    <t>023-687-1507</t>
  </si>
  <si>
    <t>023-673-0403</t>
  </si>
  <si>
    <t>023-676-4141</t>
  </si>
  <si>
    <t>0238-84-5353</t>
  </si>
  <si>
    <t>0238-47-6111</t>
  </si>
  <si>
    <t>0238-43-7729</t>
  </si>
  <si>
    <t>0238-42-4626</t>
  </si>
  <si>
    <t>023-628-1111</t>
  </si>
  <si>
    <t>023-644-2689</t>
  </si>
  <si>
    <t>0237-84-2904</t>
  </si>
  <si>
    <t>0238-26-8525</t>
  </si>
  <si>
    <t>0237-41-1277</t>
  </si>
  <si>
    <t>023-682-7185</t>
  </si>
  <si>
    <t>023-687-0222</t>
  </si>
  <si>
    <t>0238-50-1560</t>
  </si>
  <si>
    <t>0233-32-1230</t>
  </si>
  <si>
    <t>023-646-7655</t>
  </si>
  <si>
    <t>023-623-7972</t>
  </si>
  <si>
    <t>023-631-1188</t>
  </si>
  <si>
    <t>023-641-3990</t>
  </si>
  <si>
    <t>023-625-4155</t>
  </si>
  <si>
    <t>023-631-2974</t>
  </si>
  <si>
    <t>023-654-9275</t>
  </si>
  <si>
    <t>023-644-5009</t>
  </si>
  <si>
    <t>0237-86-8180</t>
  </si>
  <si>
    <t>023-681-3570</t>
  </si>
  <si>
    <t>0237-41-1020</t>
  </si>
  <si>
    <t>0233-23-5591</t>
  </si>
  <si>
    <t>023-674-6626</t>
  </si>
  <si>
    <t>023-654-6141</t>
  </si>
  <si>
    <t>0237-41-1022</t>
  </si>
  <si>
    <t>023-635-2855</t>
  </si>
  <si>
    <t>023-646-1080</t>
  </si>
  <si>
    <t>0238-40-8110</t>
  </si>
  <si>
    <t>023-674-6940</t>
  </si>
  <si>
    <t>023-666-6210</t>
  </si>
  <si>
    <t>0238-21-1722</t>
  </si>
  <si>
    <t>宿泊施設名</t>
    <rPh sb="0" eb="2">
      <t>シュクハク</t>
    </rPh>
    <rPh sb="2" eb="4">
      <t>シセツ</t>
    </rPh>
    <rPh sb="4" eb="5">
      <t>メイ</t>
    </rPh>
    <phoneticPr fontId="2"/>
  </si>
  <si>
    <t>十一屋 七日町本店レストラン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</si>
  <si>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桜田アベニュー店レストラン</t>
    <rPh sb="0" eb="3">
      <t>ジュウイチヤ</t>
    </rPh>
    <rPh sb="4" eb="6">
      <t>サクラダ</t>
    </rPh>
    <rPh sb="11" eb="12">
      <t>ミセ</t>
    </rPh>
    <phoneticPr fontId="7"/>
  </si>
  <si>
    <t>むら熊</t>
    <phoneticPr fontId="2"/>
  </si>
  <si>
    <t>魚きがるに酒場</t>
    <phoneticPr fontId="2"/>
  </si>
  <si>
    <t>きがるに大衆酒場</t>
    <phoneticPr fontId="2"/>
  </si>
  <si>
    <t>酒場やっしょまかしょ</t>
    <phoneticPr fontId="2"/>
  </si>
  <si>
    <t>やきとり与次郎</t>
    <phoneticPr fontId="2"/>
  </si>
  <si>
    <t>米沢牛の案山子</t>
    <phoneticPr fontId="2"/>
  </si>
  <si>
    <t>緑の迎賓館アンジェリーナ</t>
    <phoneticPr fontId="2"/>
  </si>
  <si>
    <t>デリバリーキッチン団</t>
    <rPh sb="9" eb="10">
      <t>ダン</t>
    </rPh>
    <phoneticPr fontId="2"/>
  </si>
  <si>
    <t>水辺のカフェ アフタヌーンティー</t>
    <rPh sb="0" eb="1">
      <t>ミズ</t>
    </rPh>
    <rPh sb="1" eb="2">
      <t>アタ</t>
    </rPh>
    <phoneticPr fontId="7"/>
  </si>
  <si>
    <t>ル・ベール蔵王</t>
    <rPh sb="5" eb="7">
      <t>ザオウ</t>
    </rPh>
    <phoneticPr fontId="2"/>
  </si>
  <si>
    <t>東横イン山形駅西口</t>
    <phoneticPr fontId="2"/>
  </si>
  <si>
    <t>ホテルメトロポリタン山形</t>
    <phoneticPr fontId="2"/>
  </si>
  <si>
    <t>葉山舘</t>
    <phoneticPr fontId="2"/>
  </si>
  <si>
    <t>滝の湯ホテル</t>
    <phoneticPr fontId="2"/>
  </si>
  <si>
    <t>ひまわり温泉ゆ・ら・ら</t>
    <phoneticPr fontId="2"/>
  </si>
  <si>
    <t>うめや旅館</t>
    <phoneticPr fontId="2"/>
  </si>
  <si>
    <t>九兵衛旅館</t>
    <phoneticPr fontId="2"/>
  </si>
  <si>
    <t>珠玉や</t>
    <phoneticPr fontId="2"/>
  </si>
  <si>
    <t>つかさや旅館</t>
    <phoneticPr fontId="2"/>
  </si>
  <si>
    <t>ホテルイン鶴岡</t>
    <phoneticPr fontId="2"/>
  </si>
  <si>
    <t>ホテルリッチ＆ガーデン酒田</t>
    <phoneticPr fontId="2"/>
  </si>
  <si>
    <t>ホテルイン酒田</t>
    <phoneticPr fontId="2"/>
  </si>
  <si>
    <t>イオンスタイル天童店</t>
    <phoneticPr fontId="2"/>
  </si>
  <si>
    <t>ｍｏｈ’ｚ</t>
    <phoneticPr fontId="2"/>
  </si>
  <si>
    <t>十一屋 七日町本店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</si>
  <si>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</t>
    <rPh sb="0" eb="3">
      <t>ジュウイチヤ</t>
    </rPh>
    <rPh sb="4" eb="6">
      <t>サクラダ</t>
    </rPh>
    <rPh sb="11" eb="12">
      <t>テン</t>
    </rPh>
    <phoneticPr fontId="7"/>
  </si>
  <si>
    <t>十一屋 ひのき町店</t>
    <rPh sb="0" eb="3">
      <t>ジュウイチヤ</t>
    </rPh>
    <rPh sb="7" eb="8">
      <t>マチ</t>
    </rPh>
    <rPh sb="8" eb="9">
      <t>ミセ</t>
    </rPh>
    <phoneticPr fontId="7"/>
  </si>
  <si>
    <t>十一屋 エスパル店</t>
    <rPh sb="0" eb="3">
      <t>ジュウイチヤ</t>
    </rPh>
    <rPh sb="8" eb="9">
      <t>ミセ</t>
    </rPh>
    <phoneticPr fontId="7"/>
  </si>
  <si>
    <t>十一屋 松見町店</t>
    <rPh sb="0" eb="3">
      <t>ジュウイチヤ</t>
    </rPh>
    <rPh sb="4" eb="7">
      <t>マツミチョウ</t>
    </rPh>
    <rPh sb="7" eb="8">
      <t>ミセ</t>
    </rPh>
    <phoneticPr fontId="7"/>
  </si>
  <si>
    <t>十一屋 上山店</t>
    <rPh sb="0" eb="3">
      <t>ジュウイチヤ</t>
    </rPh>
    <rPh sb="4" eb="6">
      <t>カミノヤマ</t>
    </rPh>
    <rPh sb="6" eb="7">
      <t>ミセ</t>
    </rPh>
    <phoneticPr fontId="7"/>
  </si>
  <si>
    <t>齋野酒販</t>
    <phoneticPr fontId="2"/>
  </si>
  <si>
    <t>鳥や</t>
    <phoneticPr fontId="2"/>
  </si>
  <si>
    <t>ヒグチ</t>
    <phoneticPr fontId="2"/>
  </si>
  <si>
    <t>いげたや庄司醸造株式会社</t>
    <phoneticPr fontId="2"/>
  </si>
  <si>
    <t>手造りギャラリーさんぽみち</t>
    <phoneticPr fontId="2"/>
  </si>
  <si>
    <t>クリーニングせいの</t>
    <phoneticPr fontId="2"/>
  </si>
  <si>
    <t>ヨークベニマル米沢門東町店</t>
    <phoneticPr fontId="2"/>
  </si>
  <si>
    <t>ヨークベニマル南陽店</t>
    <phoneticPr fontId="2"/>
  </si>
  <si>
    <t>ヤマザワ堀川町店</t>
    <phoneticPr fontId="2"/>
  </si>
  <si>
    <t>ヤマザワ相生町店</t>
    <phoneticPr fontId="2"/>
  </si>
  <si>
    <t>ヤマザワ花沢町店</t>
    <phoneticPr fontId="2"/>
  </si>
  <si>
    <t>ヤマザワ米沢中田町店</t>
    <phoneticPr fontId="2"/>
  </si>
  <si>
    <t>ヤマザワ南陽店</t>
    <phoneticPr fontId="2"/>
  </si>
  <si>
    <t>ヤマザワ宮内店</t>
    <phoneticPr fontId="2"/>
  </si>
  <si>
    <t>ヤマザワ高畠店</t>
    <phoneticPr fontId="2"/>
  </si>
  <si>
    <t>ヤマザワ川西店</t>
    <phoneticPr fontId="2"/>
  </si>
  <si>
    <t>ヤマザワ長井店</t>
    <phoneticPr fontId="2"/>
  </si>
  <si>
    <t>自然食品店HACHI</t>
    <phoneticPr fontId="2"/>
  </si>
  <si>
    <t>ヨークベニマル 神町店</t>
    <rPh sb="8" eb="11">
      <t>ジンマチテン</t>
    </rPh>
    <phoneticPr fontId="2"/>
  </si>
  <si>
    <t>0237-49-2733</t>
  </si>
  <si>
    <t>0238-51-2260</t>
  </si>
  <si>
    <t>0238-26-5140</t>
  </si>
  <si>
    <t xml:space="preserve">くらしのセンター コープひがしはら </t>
  </si>
  <si>
    <t xml:space="preserve">くらしのセンター コープしろにし </t>
  </si>
  <si>
    <t>くらしのセンター コープすずかわ</t>
  </si>
  <si>
    <t>フードセンター たかき 交り江店</t>
    <rPh sb="12" eb="13">
      <t>マジ</t>
    </rPh>
    <rPh sb="14" eb="15">
      <t>エ</t>
    </rPh>
    <rPh sb="15" eb="16">
      <t>テン</t>
    </rPh>
    <phoneticPr fontId="2"/>
  </si>
  <si>
    <t>フードセンター たかき 元町店</t>
    <rPh sb="12" eb="13">
      <t>モト</t>
    </rPh>
    <rPh sb="13" eb="14">
      <t>マチ</t>
    </rPh>
    <rPh sb="14" eb="15">
      <t>テン</t>
    </rPh>
    <phoneticPr fontId="2"/>
  </si>
  <si>
    <t>フードセンター たかき 桧町店</t>
    <rPh sb="12" eb="14">
      <t>ヒノキチョウ</t>
    </rPh>
    <rPh sb="14" eb="15">
      <t>テン</t>
    </rPh>
    <phoneticPr fontId="2"/>
  </si>
  <si>
    <t>フードセンター たかき 南原店</t>
    <rPh sb="12" eb="14">
      <t>ミナミハラ</t>
    </rPh>
    <rPh sb="14" eb="15">
      <t>テン</t>
    </rPh>
    <phoneticPr fontId="2"/>
  </si>
  <si>
    <t>びっくり市 天童店</t>
  </si>
  <si>
    <t>びっくり市 山形南店</t>
  </si>
  <si>
    <t>びっくり市 寒河江店</t>
  </si>
  <si>
    <t>びっくり市 山形北店</t>
  </si>
  <si>
    <t>びっくり市 北村山店</t>
  </si>
  <si>
    <t>びっくり市 東根店</t>
  </si>
  <si>
    <t>023-641-4388</t>
  </si>
  <si>
    <t>023-643-0335</t>
  </si>
  <si>
    <t>023-624-3440</t>
  </si>
  <si>
    <t>023-654-5555</t>
  </si>
  <si>
    <t>0237-86-0011</t>
  </si>
  <si>
    <t>023-664-0200</t>
  </si>
  <si>
    <t>023-687-1202</t>
  </si>
  <si>
    <t>天童市老野森3-3-1</t>
  </si>
  <si>
    <t>023-654-1129</t>
  </si>
  <si>
    <t>山形市元木3-7-10</t>
  </si>
  <si>
    <t>023-642-1129</t>
  </si>
  <si>
    <t>寒河江市大字西根字中川原60</t>
  </si>
  <si>
    <t>0237-84-2421</t>
  </si>
  <si>
    <t>023-681-4129</t>
  </si>
  <si>
    <t>尾花沢市大字尾花沢字下新田1360-3</t>
  </si>
  <si>
    <t>0237-23-2050</t>
  </si>
  <si>
    <t>長井市小出字舘西3837-1</t>
  </si>
  <si>
    <t>0238-84-8888</t>
  </si>
  <si>
    <t>東根市小林1-2-35</t>
  </si>
  <si>
    <t>0237-43-1129</t>
  </si>
  <si>
    <t>新庄市金沢字沖1068-5</t>
  </si>
  <si>
    <t>0233-23-1129</t>
  </si>
  <si>
    <t>酒田市大宮町2-8-16</t>
  </si>
  <si>
    <t>0234-25-6066</t>
  </si>
  <si>
    <t>鶴岡市大山2-2-10</t>
    <rPh sb="0" eb="3">
      <t>ツルオカシ</t>
    </rPh>
    <rPh sb="3" eb="5">
      <t>オオヤマ</t>
    </rPh>
    <phoneticPr fontId="7"/>
  </si>
  <si>
    <t>鶴岡市長者町8-25</t>
    <rPh sb="3" eb="6">
      <t>チョウジャマチ</t>
    </rPh>
    <phoneticPr fontId="7"/>
  </si>
  <si>
    <t>鶴岡市切添町17-15</t>
    <rPh sb="0" eb="3">
      <t>ツルオカシ</t>
    </rPh>
    <rPh sb="3" eb="4">
      <t>キリ</t>
    </rPh>
    <rPh sb="4" eb="5">
      <t>ソ</t>
    </rPh>
    <rPh sb="5" eb="6">
      <t>マチ</t>
    </rPh>
    <phoneticPr fontId="7"/>
  </si>
  <si>
    <t>鶴岡市余慶町1-2</t>
    <rPh sb="3" eb="5">
      <t>ヨケイ</t>
    </rPh>
    <rPh sb="5" eb="6">
      <t>マチ</t>
    </rPh>
    <phoneticPr fontId="7"/>
  </si>
  <si>
    <t>鶴岡市青柳町37-6</t>
    <rPh sb="3" eb="5">
      <t>アオヤギ</t>
    </rPh>
    <rPh sb="5" eb="6">
      <t>マチ</t>
    </rPh>
    <phoneticPr fontId="7"/>
  </si>
  <si>
    <t>酒田市泉町1-15</t>
    <rPh sb="0" eb="3">
      <t>サカタシ</t>
    </rPh>
    <rPh sb="3" eb="4">
      <t>イズミ</t>
    </rPh>
    <rPh sb="4" eb="5">
      <t>マチ</t>
    </rPh>
    <phoneticPr fontId="7"/>
  </si>
  <si>
    <t>酒田市東栄町10-5</t>
    <rPh sb="0" eb="3">
      <t>サカタシ</t>
    </rPh>
    <rPh sb="3" eb="5">
      <t>トウエイ</t>
    </rPh>
    <rPh sb="5" eb="6">
      <t>マチ</t>
    </rPh>
    <phoneticPr fontId="7"/>
  </si>
  <si>
    <t>0235-33-2471</t>
  </si>
  <si>
    <t>0235-24-3477</t>
  </si>
  <si>
    <t>0235-24-9251</t>
  </si>
  <si>
    <t>0235-25-5005</t>
  </si>
  <si>
    <t>0235-23-6321</t>
  </si>
  <si>
    <t>0234-33-0470</t>
  </si>
  <si>
    <t>0234-22-3150</t>
  </si>
  <si>
    <t>くらしのセンター コープ大山</t>
    <rPh sb="12" eb="14">
      <t>オオヤマ</t>
    </rPh>
    <phoneticPr fontId="7"/>
  </si>
  <si>
    <t>くらしのセンター コープ千石</t>
    <rPh sb="12" eb="14">
      <t>センゴク</t>
    </rPh>
    <phoneticPr fontId="7"/>
  </si>
  <si>
    <t>くらしのセンター コープ切添</t>
    <rPh sb="12" eb="13">
      <t>キリ</t>
    </rPh>
    <rPh sb="13" eb="14">
      <t>ソ</t>
    </rPh>
    <phoneticPr fontId="7"/>
  </si>
  <si>
    <t>鶴岡協同の家 こぴあ</t>
    <rPh sb="0" eb="2">
      <t>ツルオカ</t>
    </rPh>
    <rPh sb="2" eb="4">
      <t>キョウドウ</t>
    </rPh>
    <rPh sb="5" eb="6">
      <t>イエ</t>
    </rPh>
    <phoneticPr fontId="7"/>
  </si>
  <si>
    <t>くらしのセンター コープあおやぎ</t>
  </si>
  <si>
    <t>くらしのセンター コープなかのくち</t>
  </si>
  <si>
    <t>天童市東本町2-6-22</t>
  </si>
  <si>
    <t>023-631-7808</t>
  </si>
  <si>
    <t>0237-84-1515</t>
  </si>
  <si>
    <t>びっくり市長井店</t>
    <phoneticPr fontId="2"/>
  </si>
  <si>
    <t>山形市七日町1-4-32</t>
    <rPh sb="0" eb="2">
      <t>ヤマガタ</t>
    </rPh>
    <rPh sb="2" eb="3">
      <t>シ</t>
    </rPh>
    <rPh sb="3" eb="6">
      <t>ナノカマチ</t>
    </rPh>
    <phoneticPr fontId="7"/>
  </si>
  <si>
    <t>山形市緑町1-2-36遊学館1階</t>
  </si>
  <si>
    <t>山形市南館2-1-2</t>
  </si>
  <si>
    <t>山形市嶋北2-15-3</t>
  </si>
  <si>
    <t>山形市成沢西4-11-40</t>
  </si>
  <si>
    <t>東根市さくらんぼ駅前3-1-23</t>
  </si>
  <si>
    <t>山形市飯田1-1-12</t>
  </si>
  <si>
    <t>山形市あかねヶ丘1-3-15</t>
  </si>
  <si>
    <t>天童市大字山元字鎌田2592</t>
  </si>
  <si>
    <t>東根市さくらんぼ駅前1-7-25</t>
  </si>
  <si>
    <t>村山市楯岡十日町5-3</t>
  </si>
  <si>
    <t>山形市篭田3-5-6</t>
  </si>
  <si>
    <t>天童市乱川3-1-32</t>
  </si>
  <si>
    <t>東根市六田2-2-20</t>
  </si>
  <si>
    <t>山形市南栄町1-1-51</t>
  </si>
  <si>
    <t>山形市本町2-4-19</t>
  </si>
  <si>
    <t>山形市香澄町2-2-41</t>
  </si>
  <si>
    <t>山形市馬見ヶ崎2-11-18</t>
  </si>
  <si>
    <t>東根市さくらんぼ駅前1-7-23</t>
  </si>
  <si>
    <t>山形市嶋南2-13-26</t>
  </si>
  <si>
    <t>東根市本町6-36</t>
  </si>
  <si>
    <t>天童市東本町3-6-39</t>
  </si>
  <si>
    <t>山形市香澄町2-3-31</t>
  </si>
  <si>
    <t>東根市四ッ家1-1-18</t>
  </si>
  <si>
    <t>山形市松栄2-2-41</t>
  </si>
  <si>
    <t>山形市南館2-7-12</t>
  </si>
  <si>
    <t>天童市石鳥居2-1-23</t>
    <rPh sb="0" eb="3">
      <t>テンドウシ</t>
    </rPh>
    <rPh sb="3" eb="4">
      <t>イシ</t>
    </rPh>
    <rPh sb="4" eb="6">
      <t>トリイ</t>
    </rPh>
    <phoneticPr fontId="7"/>
  </si>
  <si>
    <t>米沢市春日4-4-3</t>
  </si>
  <si>
    <t>南陽市赤湯2871-3</t>
  </si>
  <si>
    <t>米沢市春日4-2-98</t>
  </si>
  <si>
    <t>酒田市本町3-9-1</t>
  </si>
  <si>
    <t>酒田市本町3-5-16</t>
  </si>
  <si>
    <t>酒田市中町1-14-30</t>
  </si>
  <si>
    <t>酒田市本町3-5-14</t>
  </si>
  <si>
    <t>酒田市こあら2-17-12</t>
  </si>
  <si>
    <t>酒田市東両羽町7-1</t>
  </si>
  <si>
    <t>山形市蔵王温泉878-5</t>
    <rPh sb="3" eb="5">
      <t>ザオウ</t>
    </rPh>
    <rPh sb="5" eb="7">
      <t>オンセン</t>
    </rPh>
    <phoneticPr fontId="2"/>
  </si>
  <si>
    <t>山形市城南町1-18-13</t>
  </si>
  <si>
    <t>山形市本町1-7-42</t>
    <rPh sb="3" eb="5">
      <t>ホンチョウ</t>
    </rPh>
    <phoneticPr fontId="7"/>
  </si>
  <si>
    <t>山形市香澄町1-1-1</t>
  </si>
  <si>
    <t>上山市葉山5-10</t>
  </si>
  <si>
    <t>上山市湯町3-10</t>
  </si>
  <si>
    <t>天童市鎌田本町2-2-21</t>
  </si>
  <si>
    <t>天童市鎌田本町2-1-3</t>
  </si>
  <si>
    <t>鶴岡市下川字窪畑1-523</t>
    <rPh sb="0" eb="3">
      <t>ツルオカシ</t>
    </rPh>
    <rPh sb="3" eb="4">
      <t>シタ</t>
    </rPh>
    <rPh sb="4" eb="5">
      <t>カワ</t>
    </rPh>
    <rPh sb="5" eb="6">
      <t>アザ</t>
    </rPh>
    <rPh sb="6" eb="7">
      <t>クボ</t>
    </rPh>
    <rPh sb="7" eb="8">
      <t>ハタケ</t>
    </rPh>
    <phoneticPr fontId="1"/>
  </si>
  <si>
    <t>鶴岡市美咲町33-27</t>
  </si>
  <si>
    <t>酒田市幸町1-10-20</t>
  </si>
  <si>
    <t>天童市芳賀タウン北4-1-1</t>
  </si>
  <si>
    <t>山形市南三番町6-15</t>
  </si>
  <si>
    <t>山形市青田4-1-3</t>
  </si>
  <si>
    <t>山形市東原町4-17-7</t>
  </si>
  <si>
    <t>天童市鍬ノ町2-2-40</t>
  </si>
  <si>
    <t>寒河江市大字高松字郷ノ目274</t>
  </si>
  <si>
    <t>寒河江市大字寒河江字塩水69</t>
  </si>
  <si>
    <t>寒河江市ほなみ2-1-9</t>
  </si>
  <si>
    <t>尾花沢市大字尾花沢字下新田1719</t>
  </si>
  <si>
    <t>東根市神町西5-2-50</t>
    <rPh sb="0" eb="3">
      <t>ヒガシネシ</t>
    </rPh>
    <rPh sb="3" eb="5">
      <t>ジンマチ</t>
    </rPh>
    <rPh sb="5" eb="6">
      <t>ニシ</t>
    </rPh>
    <phoneticPr fontId="2"/>
  </si>
  <si>
    <t>山形市五十鈴2-2-25</t>
  </si>
  <si>
    <t>山形市桜田南2-5</t>
  </si>
  <si>
    <t>上山市美咲町2-3-8</t>
  </si>
  <si>
    <t>天童市東芳賀2-8-1</t>
  </si>
  <si>
    <t>天童市北久野本1-8-20</t>
  </si>
  <si>
    <t>東根市温泉町3-14-11</t>
  </si>
  <si>
    <t>東根市中央1-9-28</t>
  </si>
  <si>
    <t>尾花沢市横町1-9-39</t>
  </si>
  <si>
    <t>尾花沢市上町3-3-16</t>
  </si>
  <si>
    <t>山形市東原町3-1-11</t>
  </si>
  <si>
    <t>山形市城西町5-26-28</t>
  </si>
  <si>
    <t>山形市五十鈴1-7-65</t>
  </si>
  <si>
    <t>天童市交り江1-7-17</t>
    <rPh sb="0" eb="3">
      <t>テンドウシ</t>
    </rPh>
    <rPh sb="3" eb="4">
      <t>マジ</t>
    </rPh>
    <rPh sb="5" eb="6">
      <t>エ</t>
    </rPh>
    <phoneticPr fontId="2"/>
  </si>
  <si>
    <t>寒河江市元町1-16-1</t>
    <rPh sb="0" eb="4">
      <t>サガエシ</t>
    </rPh>
    <rPh sb="4" eb="6">
      <t>モトマチ</t>
    </rPh>
    <phoneticPr fontId="2"/>
  </si>
  <si>
    <t>山形市桧町3-5-8</t>
    <rPh sb="0" eb="3">
      <t>ヤマガタシ</t>
    </rPh>
    <rPh sb="3" eb="5">
      <t>ヒノキマチ</t>
    </rPh>
    <phoneticPr fontId="2"/>
  </si>
  <si>
    <t>山形市南原町1-23-8</t>
    <rPh sb="0" eb="3">
      <t>ヤマガタシ</t>
    </rPh>
    <rPh sb="3" eb="6">
      <t>ミナミハラマチ</t>
    </rPh>
    <phoneticPr fontId="2"/>
  </si>
  <si>
    <t>山形市馬見ヶ崎2-10-28</t>
  </si>
  <si>
    <t>山形市小姓町1-32</t>
  </si>
  <si>
    <t>上山市河崎3-6-8</t>
  </si>
  <si>
    <t>山形市上町4-14-11</t>
  </si>
  <si>
    <t>上山市葉山4-10</t>
  </si>
  <si>
    <t>東根市本町3-27</t>
  </si>
  <si>
    <t>米沢市下花沢2-5-60</t>
  </si>
  <si>
    <t>南陽市赤湯2885</t>
  </si>
  <si>
    <t>米沢市春日5-2-30-5</t>
    <rPh sb="0" eb="2">
      <t>ヨネザワ</t>
    </rPh>
    <rPh sb="2" eb="3">
      <t>シ</t>
    </rPh>
    <rPh sb="3" eb="5">
      <t>カスガ</t>
    </rPh>
    <phoneticPr fontId="2"/>
  </si>
  <si>
    <t>南陽市赤湯2950-1</t>
    <rPh sb="0" eb="3">
      <t>ナンヨウシ</t>
    </rPh>
    <rPh sb="3" eb="5">
      <t>アカユ</t>
    </rPh>
    <phoneticPr fontId="1"/>
  </si>
  <si>
    <t>長井市緑町9-77</t>
    <rPh sb="0" eb="3">
      <t>ナガイシ</t>
    </rPh>
    <rPh sb="3" eb="5">
      <t>ミドリマチ</t>
    </rPh>
    <phoneticPr fontId="1"/>
  </si>
  <si>
    <t>鶴岡市ほなみ町9-35</t>
  </si>
  <si>
    <t>鶴岡市白山字西木村19-1</t>
  </si>
  <si>
    <t>鶴岡市鼠ヶ関字奥田16</t>
  </si>
  <si>
    <t>酒田市東泉町4-1-15</t>
  </si>
  <si>
    <t>酒田市砂越字粕町73-1</t>
  </si>
  <si>
    <t>酒田市泉町214</t>
  </si>
  <si>
    <t>山形市松波2-8-1</t>
  </si>
  <si>
    <t>山形市青田5-1-8</t>
  </si>
  <si>
    <t>山形市桜田西2-1-7</t>
  </si>
  <si>
    <t>山形市城西町5-35-62</t>
  </si>
  <si>
    <t>天童市大字山元2588</t>
  </si>
  <si>
    <t>寒河江市大字西根字上川原225-1</t>
  </si>
  <si>
    <t>山形市南館西1-1</t>
  </si>
  <si>
    <t>新庄市五日町字清水川1311-1</t>
  </si>
  <si>
    <t>鶴岡市本町2-3-32</t>
  </si>
  <si>
    <t>山形市蔵王温泉951-1</t>
  </si>
  <si>
    <t>上山市新湯1-23</t>
  </si>
  <si>
    <t>上山市河崎3-8-34</t>
  </si>
  <si>
    <t>天童市鎌田本町1-1-30</t>
  </si>
  <si>
    <t>天童市鎌田本町2-2-54</t>
  </si>
  <si>
    <t>米沢市小野川町2493</t>
  </si>
  <si>
    <t>米沢市小野川町2494</t>
  </si>
  <si>
    <t>南陽市赤湯989</t>
  </si>
  <si>
    <t>鶴岡市湯田川乙19</t>
  </si>
  <si>
    <t>鶴岡市湯田川乙239</t>
  </si>
  <si>
    <t>鶴岡市湯田川乙52</t>
  </si>
  <si>
    <t>鶴岡市湯田川乙13</t>
  </si>
  <si>
    <t>酒田市若竹町1-1-1</t>
  </si>
  <si>
    <t>山形市馬見ヶ崎2-12-19</t>
  </si>
  <si>
    <t>山形市若宮3-7-8</t>
  </si>
  <si>
    <t>東根市さくらんぼ駅前3-7-15</t>
  </si>
  <si>
    <t>山形市双葉町1-3-47</t>
  </si>
  <si>
    <t>マックスバリュ 東原町店</t>
  </si>
  <si>
    <t>山形市落合町字二口189</t>
  </si>
  <si>
    <t>山形市下条町2-6-3</t>
  </si>
  <si>
    <t>山形市成沢西1-6-17</t>
  </si>
  <si>
    <t>山形市南館西2-50</t>
  </si>
  <si>
    <t>山形市嶋北4-2-38</t>
  </si>
  <si>
    <t>山形市深町1-8-20</t>
  </si>
  <si>
    <t>上山市仙石字元糸目913</t>
  </si>
  <si>
    <t>天童市南町1-7-1</t>
  </si>
  <si>
    <t>天童市東久野本1-6-53</t>
  </si>
  <si>
    <t>寒河江市大字寒河江字鶴田54</t>
  </si>
  <si>
    <t>東根市小林1-2-48</t>
  </si>
  <si>
    <t>山形市松見町21-10</t>
  </si>
  <si>
    <t>山形市成沢西5-3-2</t>
  </si>
  <si>
    <t>山形市白山2-1-28</t>
  </si>
  <si>
    <t>山形市富の中4-4-33</t>
  </si>
  <si>
    <t>山形市清住町1-1-1</t>
  </si>
  <si>
    <t>山形市桧町4-4-21</t>
  </si>
  <si>
    <t>山形市宮町5-9-22</t>
  </si>
  <si>
    <t>山形市香澄町3-2-1</t>
  </si>
  <si>
    <t>山形市あさひ町20-15</t>
  </si>
  <si>
    <t>山形市大字漆山2570-1</t>
  </si>
  <si>
    <t>山形市大字松原字下川原306-1</t>
  </si>
  <si>
    <t>上山市矢来3-7-23</t>
  </si>
  <si>
    <t>天童市乱川4-1-1</t>
  </si>
  <si>
    <t>天童市東本町1-16-29</t>
  </si>
  <si>
    <t>天童市南小畑4-11-33</t>
  </si>
  <si>
    <t>寒河江市中郷字角田1600</t>
  </si>
  <si>
    <t>寒河江市大字寒河江字横道65-1</t>
  </si>
  <si>
    <t>村山市楯岡新町3-30-28</t>
  </si>
  <si>
    <t>村山市大字楯岡字楯岡西8051-1</t>
  </si>
  <si>
    <t>東根市神町北2-8-2</t>
  </si>
  <si>
    <t>尾花沢市大字尾花沢字下新田1403-5</t>
  </si>
  <si>
    <t>山形市嶋北2-1-2</t>
  </si>
  <si>
    <t>寒河江市越井坂町145-3</t>
  </si>
  <si>
    <t>山形市十日町3-10-36</t>
  </si>
  <si>
    <t>山形市東原町4-13-21</t>
  </si>
  <si>
    <t>新庄市五日町字清水川1291-2</t>
  </si>
  <si>
    <t>新庄市金沢2343-1</t>
  </si>
  <si>
    <t>新庄市五日町字清水川1305-5</t>
  </si>
  <si>
    <t>新庄市金沢字大道上2033-4</t>
  </si>
  <si>
    <t>新庄市五日町字宮内272-1</t>
  </si>
  <si>
    <t>新庄市新町9-21</t>
    <rPh sb="3" eb="5">
      <t>シンマチ</t>
    </rPh>
    <phoneticPr fontId="2"/>
  </si>
  <si>
    <t>米沢市春日2-13-4</t>
  </si>
  <si>
    <t>米沢市駅前3-1-88</t>
  </si>
  <si>
    <t>米沢市門東町1-3-43</t>
  </si>
  <si>
    <t>米沢市大字塩野2440-1</t>
  </si>
  <si>
    <t>南陽市三間通字成梨1259-1</t>
  </si>
  <si>
    <t>長井市小出3854-1</t>
  </si>
  <si>
    <t>米沢市堀川町4-61</t>
  </si>
  <si>
    <t>米沢市相生町7-58-14</t>
  </si>
  <si>
    <t>米沢市花沢町2710-1</t>
  </si>
  <si>
    <t>米沢市中田町997-1</t>
  </si>
  <si>
    <t>南陽市郡山578</t>
  </si>
  <si>
    <t>南陽市宮内2453-2</t>
  </si>
  <si>
    <t>長井市館町南11-3</t>
  </si>
  <si>
    <t>酒田市あきほ町120-1</t>
  </si>
  <si>
    <t>鶴岡市藤浪5-1-1</t>
  </si>
  <si>
    <t>ザ・ビッグ 酒田北店</t>
  </si>
  <si>
    <t>鶴岡市大字布目字中通205-1</t>
  </si>
  <si>
    <t>鶴岡市丸岡字鳥飼121-2</t>
  </si>
  <si>
    <t>酒田市東大町3-36-3</t>
  </si>
  <si>
    <t>酒田市旭新町16-1</t>
  </si>
  <si>
    <t>酒田市山居町2-5-5</t>
  </si>
  <si>
    <t>酒田市北新町2-9-9</t>
  </si>
  <si>
    <t>酒田市駅東2-5-13</t>
  </si>
  <si>
    <t>酒田市新橋5-13-6</t>
  </si>
  <si>
    <t>酒田市高見台1-13-10</t>
  </si>
  <si>
    <t>酒田市松原南4-1</t>
  </si>
  <si>
    <t>鶴岡市湯温海字湯之里181</t>
  </si>
  <si>
    <t>鶴岡市藤島字矢立57</t>
  </si>
  <si>
    <t>鶴岡市羽黒町野荒町字北田19</t>
  </si>
  <si>
    <t>鶴岡市下名川字落合7</t>
  </si>
  <si>
    <t>酒田市観音寺字町後22</t>
  </si>
  <si>
    <t>酒田市坂野辺新田字古川18-1</t>
  </si>
  <si>
    <t>酒田市こがね町1-5-9</t>
  </si>
  <si>
    <t>東横イン米沢駅前</t>
    <phoneticPr fontId="2"/>
  </si>
  <si>
    <t>天童市鎌田本町1-2-1</t>
    <rPh sb="0" eb="3">
      <t>テンドウシ</t>
    </rPh>
    <rPh sb="3" eb="5">
      <t>カマタ</t>
    </rPh>
    <rPh sb="5" eb="7">
      <t>ホンマチ</t>
    </rPh>
    <phoneticPr fontId="2"/>
  </si>
  <si>
    <t>食堂もちやかた</t>
    <rPh sb="0" eb="2">
      <t>ショクドウ</t>
    </rPh>
    <phoneticPr fontId="2"/>
  </si>
  <si>
    <t>焼鳥、惣菜</t>
    <rPh sb="0" eb="2">
      <t>ヤキトリ</t>
    </rPh>
    <rPh sb="3" eb="5">
      <t>ソウザイ</t>
    </rPh>
    <phoneticPr fontId="2"/>
  </si>
  <si>
    <t>自然食品、酒</t>
    <rPh sb="0" eb="2">
      <t>シゼン</t>
    </rPh>
    <rPh sb="2" eb="4">
      <t>ショクヒン</t>
    </rPh>
    <rPh sb="5" eb="6">
      <t>サケ</t>
    </rPh>
    <phoneticPr fontId="2"/>
  </si>
  <si>
    <t>味噌、醤油</t>
    <rPh sb="0" eb="2">
      <t>ミソ</t>
    </rPh>
    <rPh sb="3" eb="5">
      <t>ショウユ</t>
    </rPh>
    <phoneticPr fontId="2"/>
  </si>
  <si>
    <t>餅,米,野菜,果物</t>
    <rPh sb="0" eb="1">
      <t>モチ</t>
    </rPh>
    <rPh sb="2" eb="3">
      <t>コメ</t>
    </rPh>
    <rPh sb="4" eb="6">
      <t>ヤサイ</t>
    </rPh>
    <rPh sb="7" eb="9">
      <t>クダモノ</t>
    </rPh>
    <phoneticPr fontId="2"/>
  </si>
  <si>
    <t>だるま寿司</t>
    <rPh sb="3" eb="5">
      <t>ズシ</t>
    </rPh>
    <phoneticPr fontId="2"/>
  </si>
  <si>
    <t>酒田市中町3-1-12</t>
    <rPh sb="0" eb="3">
      <t>サカタシ</t>
    </rPh>
    <rPh sb="3" eb="5">
      <t>ナカマチ</t>
    </rPh>
    <phoneticPr fontId="2"/>
  </si>
  <si>
    <t>鶴岡市本町1-8-14</t>
    <rPh sb="0" eb="3">
      <t>ツルオカシ</t>
    </rPh>
    <phoneticPr fontId="2"/>
  </si>
  <si>
    <t>カフェフクダエン・お茶の福田園</t>
    <rPh sb="10" eb="11">
      <t>チャ</t>
    </rPh>
    <rPh sb="12" eb="14">
      <t>フクダ</t>
    </rPh>
    <rPh sb="14" eb="15">
      <t>エン</t>
    </rPh>
    <phoneticPr fontId="2"/>
  </si>
  <si>
    <t>日本茶</t>
    <rPh sb="0" eb="3">
      <t>ニホンチャ</t>
    </rPh>
    <phoneticPr fontId="2"/>
  </si>
  <si>
    <t>麺</t>
    <rPh sb="0" eb="1">
      <t>メン</t>
    </rPh>
    <phoneticPr fontId="2"/>
  </si>
  <si>
    <t>山形県立中央病院売店「ほっとぴあ」</t>
    <phoneticPr fontId="2"/>
  </si>
  <si>
    <t>山形県庁売店</t>
    <phoneticPr fontId="2"/>
  </si>
  <si>
    <t>ひだまりハウス</t>
    <phoneticPr fontId="2"/>
  </si>
  <si>
    <t>こめやかた</t>
    <phoneticPr fontId="2"/>
  </si>
  <si>
    <t>はぐろ庵（城北麺工直売所）</t>
    <phoneticPr fontId="2"/>
  </si>
  <si>
    <t>つぉろの舗（玉谷製麺所）</t>
    <phoneticPr fontId="2"/>
  </si>
  <si>
    <t>餅、麺</t>
    <rPh sb="0" eb="1">
      <t>モチ</t>
    </rPh>
    <rPh sb="2" eb="3">
      <t>メン</t>
    </rPh>
    <phoneticPr fontId="2"/>
  </si>
  <si>
    <t>新庄市本町3-3</t>
    <rPh sb="3" eb="5">
      <t>ホンチョウ</t>
    </rPh>
    <phoneticPr fontId="2"/>
  </si>
  <si>
    <t>山内農場 山形駅前店</t>
  </si>
  <si>
    <t>魚民 寒河江店</t>
  </si>
  <si>
    <t>魚民 天童東口駅前店</t>
  </si>
  <si>
    <t>魚民 村山東口駅前店</t>
  </si>
  <si>
    <t>魚民 新庄西口駅前店</t>
  </si>
  <si>
    <t>目利きの銀次 鶴岡駅前店</t>
  </si>
  <si>
    <t>魚民 酒田駅前店</t>
  </si>
  <si>
    <t>千年の宴 酒田中町2丁目店</t>
  </si>
  <si>
    <t>魚民 南陽赤湯店</t>
  </si>
  <si>
    <t>魚民 さくらんぼ東根東口駅前店</t>
  </si>
  <si>
    <t>所在地</t>
    <phoneticPr fontId="2"/>
  </si>
  <si>
    <t>めん工房さかい</t>
    <rPh sb="2" eb="4">
      <t>コウボウ</t>
    </rPh>
    <phoneticPr fontId="2"/>
  </si>
  <si>
    <t>山形市緑町4-25-17</t>
    <rPh sb="0" eb="3">
      <t>ヤマガタシ</t>
    </rPh>
    <rPh sb="3" eb="4">
      <t>ミドリ</t>
    </rPh>
    <rPh sb="4" eb="5">
      <t>チョウ</t>
    </rPh>
    <phoneticPr fontId="2"/>
  </si>
  <si>
    <t>西洋料理</t>
    <rPh sb="0" eb="2">
      <t>セイヨウ</t>
    </rPh>
    <rPh sb="2" eb="4">
      <t>リョウリ</t>
    </rPh>
    <phoneticPr fontId="2"/>
  </si>
  <si>
    <t>ブルーマーケットブラザーズ</t>
    <phoneticPr fontId="2"/>
  </si>
  <si>
    <t>山形市香澄町1-6-6 2F</t>
    <rPh sb="0" eb="3">
      <t>ヤマガタシ</t>
    </rPh>
    <rPh sb="3" eb="6">
      <t>カスミチョウ</t>
    </rPh>
    <phoneticPr fontId="2"/>
  </si>
  <si>
    <t>○</t>
    <phoneticPr fontId="2"/>
  </si>
  <si>
    <t>○</t>
    <phoneticPr fontId="2"/>
  </si>
  <si>
    <t>バー・ｶﾗｵｹ</t>
    <phoneticPr fontId="2"/>
  </si>
  <si>
    <t>栄寿司</t>
    <rPh sb="0" eb="1">
      <t>サカエ</t>
    </rPh>
    <rPh sb="1" eb="3">
      <t>ズシ</t>
    </rPh>
    <phoneticPr fontId="2"/>
  </si>
  <si>
    <t>寒河江市丸内1-1-24</t>
    <rPh sb="0" eb="4">
      <t>サガエシ</t>
    </rPh>
    <rPh sb="4" eb="5">
      <t>マル</t>
    </rPh>
    <rPh sb="5" eb="6">
      <t>ナイ</t>
    </rPh>
    <phoneticPr fontId="2"/>
  </si>
  <si>
    <t>だいちゃん農園ゲストハウス</t>
    <rPh sb="5" eb="7">
      <t>ノウエン</t>
    </rPh>
    <phoneticPr fontId="2"/>
  </si>
  <si>
    <t>○</t>
    <phoneticPr fontId="2"/>
  </si>
  <si>
    <t>そば</t>
    <phoneticPr fontId="2"/>
  </si>
  <si>
    <t>新庄市若葉町17-77</t>
    <rPh sb="3" eb="6">
      <t>ワカバマチ</t>
    </rPh>
    <phoneticPr fontId="2"/>
  </si>
  <si>
    <t>グルメ小僧 万吉</t>
    <rPh sb="3" eb="5">
      <t>コゾウ</t>
    </rPh>
    <rPh sb="6" eb="8">
      <t>マンキチ</t>
    </rPh>
    <phoneticPr fontId="2"/>
  </si>
  <si>
    <t>米沢市中央4-2-6</t>
    <rPh sb="0" eb="2">
      <t>ヨネザワ</t>
    </rPh>
    <rPh sb="2" eb="3">
      <t>シ</t>
    </rPh>
    <rPh sb="3" eb="5">
      <t>チュウオウ</t>
    </rPh>
    <phoneticPr fontId="2"/>
  </si>
  <si>
    <t>食肉</t>
    <rPh sb="0" eb="2">
      <t>ショクニク</t>
    </rPh>
    <phoneticPr fontId="2"/>
  </si>
  <si>
    <t>チェリーパークホテル</t>
    <phoneticPr fontId="2"/>
  </si>
  <si>
    <t>寒河江市大字寒河江字久保15-2</t>
    <rPh sb="0" eb="4">
      <t>サガエシ</t>
    </rPh>
    <rPh sb="4" eb="6">
      <t>オオアザ</t>
    </rPh>
    <rPh sb="6" eb="9">
      <t>サガエ</t>
    </rPh>
    <rPh sb="9" eb="10">
      <t>アザ</t>
    </rPh>
    <rPh sb="10" eb="12">
      <t>クボ</t>
    </rPh>
    <phoneticPr fontId="2"/>
  </si>
  <si>
    <t>のゝか本郷館</t>
    <phoneticPr fontId="2"/>
  </si>
  <si>
    <t>東根市温泉町2-1-1</t>
    <rPh sb="0" eb="3">
      <t>ヒガシネシ</t>
    </rPh>
    <rPh sb="3" eb="5">
      <t>オンセン</t>
    </rPh>
    <rPh sb="5" eb="6">
      <t>マチ</t>
    </rPh>
    <phoneticPr fontId="2"/>
  </si>
  <si>
    <t>○</t>
    <phoneticPr fontId="2"/>
  </si>
  <si>
    <t>米沢市万世町桑山1490-8</t>
    <rPh sb="0" eb="3">
      <t>ヨネザワシ</t>
    </rPh>
    <rPh sb="3" eb="6">
      <t>バンセイチョウ</t>
    </rPh>
    <rPh sb="6" eb="8">
      <t>クワヤマ</t>
    </rPh>
    <phoneticPr fontId="2"/>
  </si>
  <si>
    <t>ソウルの味</t>
    <rPh sb="4" eb="5">
      <t>アジ</t>
    </rPh>
    <phoneticPr fontId="2"/>
  </si>
  <si>
    <t>韓国料理</t>
    <rPh sb="0" eb="2">
      <t>カンコク</t>
    </rPh>
    <rPh sb="2" eb="4">
      <t>リョウリ</t>
    </rPh>
    <phoneticPr fontId="2"/>
  </si>
  <si>
    <t>米沢市中央1-3-10</t>
    <rPh sb="0" eb="3">
      <t>ヨネザワシ</t>
    </rPh>
    <rPh sb="3" eb="5">
      <t>チュウオウ</t>
    </rPh>
    <phoneticPr fontId="2"/>
  </si>
  <si>
    <t>関野家</t>
    <rPh sb="0" eb="2">
      <t>セキノ</t>
    </rPh>
    <rPh sb="2" eb="3">
      <t>ケ</t>
    </rPh>
    <phoneticPr fontId="2"/>
  </si>
  <si>
    <t>安兵衛寿し</t>
    <rPh sb="0" eb="3">
      <t>ヤスベエ</t>
    </rPh>
    <rPh sb="3" eb="4">
      <t>ズ</t>
    </rPh>
    <phoneticPr fontId="2"/>
  </si>
  <si>
    <t>山菜料理 玉貴</t>
    <rPh sb="0" eb="4">
      <t>サンサイリョウリ</t>
    </rPh>
    <rPh sb="5" eb="6">
      <t>タマ</t>
    </rPh>
    <rPh sb="6" eb="7">
      <t>キ</t>
    </rPh>
    <phoneticPr fontId="2"/>
  </si>
  <si>
    <t>食彩遊膳 まる梅</t>
    <rPh sb="0" eb="2">
      <t>ショクサイ</t>
    </rPh>
    <rPh sb="2" eb="4">
      <t>ユウゼン</t>
    </rPh>
    <rPh sb="7" eb="8">
      <t>ウメ</t>
    </rPh>
    <phoneticPr fontId="2"/>
  </si>
  <si>
    <t>いのこ家 山形田</t>
    <rPh sb="3" eb="4">
      <t>ヤ</t>
    </rPh>
    <rPh sb="5" eb="7">
      <t>ヤマガタ</t>
    </rPh>
    <rPh sb="7" eb="8">
      <t>タ</t>
    </rPh>
    <phoneticPr fontId="2"/>
  </si>
  <si>
    <t>味処 のろ川</t>
    <rPh sb="0" eb="2">
      <t>アジドコロ</t>
    </rPh>
    <rPh sb="5" eb="6">
      <t>カワ</t>
    </rPh>
    <phoneticPr fontId="2"/>
  </si>
  <si>
    <t>山形市平久保40-1</t>
    <rPh sb="0" eb="3">
      <t>ヤマガタシ</t>
    </rPh>
    <rPh sb="3" eb="6">
      <t>ヒラクボ</t>
    </rPh>
    <phoneticPr fontId="2"/>
  </si>
  <si>
    <t>丸十大家直営店 蔵膳屋</t>
    <rPh sb="0" eb="4">
      <t>マルジュウオオヤ</t>
    </rPh>
    <rPh sb="4" eb="7">
      <t>チョクエイテン</t>
    </rPh>
    <rPh sb="8" eb="11">
      <t>クラゼンヤ</t>
    </rPh>
    <phoneticPr fontId="2"/>
  </si>
  <si>
    <t>調味料</t>
    <rPh sb="0" eb="3">
      <t>チョウミリョウ</t>
    </rPh>
    <phoneticPr fontId="2"/>
  </si>
  <si>
    <t>山形市十日町3-10-1</t>
    <rPh sb="0" eb="3">
      <t>ヤマガタシ</t>
    </rPh>
    <rPh sb="3" eb="6">
      <t>トオカマチ</t>
    </rPh>
    <phoneticPr fontId="2"/>
  </si>
  <si>
    <t>菓子・パン</t>
    <rPh sb="0" eb="2">
      <t>カシ</t>
    </rPh>
    <phoneticPr fontId="2"/>
  </si>
  <si>
    <t>シベールの杜 北店</t>
    <rPh sb="5" eb="6">
      <t>モリ</t>
    </rPh>
    <rPh sb="7" eb="8">
      <t>キタ</t>
    </rPh>
    <rPh sb="8" eb="9">
      <t>テン</t>
    </rPh>
    <phoneticPr fontId="1"/>
  </si>
  <si>
    <t>シベールの杜 天童店</t>
    <rPh sb="7" eb="9">
      <t>テンドウ</t>
    </rPh>
    <rPh sb="9" eb="10">
      <t>テン</t>
    </rPh>
    <phoneticPr fontId="1"/>
  </si>
  <si>
    <t>ﾊﾝﾊﾞｰｸﾞﾚｽﾄﾗﾝ「びっくりドンキー」山形嶋店</t>
    <phoneticPr fontId="2"/>
  </si>
  <si>
    <t>ﾊﾝﾊﾞｰｸﾞﾚｽﾄﾗﾝ「びっくりドンキー」山形店</t>
    <phoneticPr fontId="2"/>
  </si>
  <si>
    <t>ﾊﾝﾊﾞｰｸﾞﾚｽﾄﾗﾝ「びっくりドンキー」米沢徳町店</t>
    <phoneticPr fontId="2"/>
  </si>
  <si>
    <t>ニューグランドホテル</t>
    <phoneticPr fontId="2"/>
  </si>
  <si>
    <t>金魚</t>
    <rPh sb="0" eb="2">
      <t>キンギョ</t>
    </rPh>
    <phoneticPr fontId="1"/>
  </si>
  <si>
    <t>山形市七日町2-7-34</t>
    <rPh sb="0" eb="3">
      <t>ヤマガタシ</t>
    </rPh>
    <rPh sb="3" eb="6">
      <t>ナノカマチ</t>
    </rPh>
    <phoneticPr fontId="1"/>
  </si>
  <si>
    <t>023-624-3257</t>
  </si>
  <si>
    <t>Walkers CAFÉ＆MARKET</t>
  </si>
  <si>
    <t xml:space="preserve">MANY'S CAFE </t>
  </si>
  <si>
    <t>0238-87-1414</t>
  </si>
  <si>
    <t>鶴岡市羽黒町押口字川端37-7</t>
    <rPh sb="0" eb="3">
      <t>ツルオカシ</t>
    </rPh>
    <rPh sb="3" eb="6">
      <t>ハグロマチ</t>
    </rPh>
    <rPh sb="6" eb="7">
      <t>オ</t>
    </rPh>
    <rPh sb="7" eb="8">
      <t>グチ</t>
    </rPh>
    <rPh sb="8" eb="9">
      <t>アザ</t>
    </rPh>
    <rPh sb="9" eb="11">
      <t>カワバタ</t>
    </rPh>
    <phoneticPr fontId="1"/>
  </si>
  <si>
    <t>0235-23-0303</t>
  </si>
  <si>
    <t>グルテンフリースイーツのコメル</t>
  </si>
  <si>
    <t>酒田市東泉町4-11-6</t>
  </si>
  <si>
    <t>0234-28-8333</t>
  </si>
  <si>
    <t>そば処 ふくろう</t>
    <rPh sb="2" eb="3">
      <t>ドコロ</t>
    </rPh>
    <phoneticPr fontId="2"/>
  </si>
  <si>
    <t>そば</t>
    <phoneticPr fontId="2"/>
  </si>
  <si>
    <t>洋菓子</t>
    <phoneticPr fontId="2"/>
  </si>
  <si>
    <t>ベル・カシェット</t>
  </si>
  <si>
    <t>023-651-8765</t>
  </si>
  <si>
    <t>パン</t>
    <phoneticPr fontId="2"/>
  </si>
  <si>
    <t>山形市香澄町1-15-16</t>
    <rPh sb="0" eb="6">
      <t>ヤマガタシカスミチョウ</t>
    </rPh>
    <phoneticPr fontId="1"/>
  </si>
  <si>
    <t>023-665-4129</t>
  </si>
  <si>
    <t>山形市七日町2-1-14-6</t>
    <rPh sb="0" eb="3">
      <t>ヤマガタシ</t>
    </rPh>
    <rPh sb="3" eb="6">
      <t>ナノカマチ</t>
    </rPh>
    <phoneticPr fontId="1"/>
  </si>
  <si>
    <t>鉄板居酒屋 夢はな</t>
    <rPh sb="0" eb="5">
      <t>テッパンイザカヤ</t>
    </rPh>
    <rPh sb="6" eb="7">
      <t>ユメ</t>
    </rPh>
    <phoneticPr fontId="1"/>
  </si>
  <si>
    <t>山形市七日町3-3-11</t>
    <rPh sb="0" eb="6">
      <t>ヤマガタシナノカマチ</t>
    </rPh>
    <phoneticPr fontId="1"/>
  </si>
  <si>
    <t>023-632-3709</t>
  </si>
  <si>
    <t>寒河江 だるま</t>
    <rPh sb="0" eb="3">
      <t>サガエ</t>
    </rPh>
    <phoneticPr fontId="1"/>
  </si>
  <si>
    <t>寒河江市南町2-4-2</t>
    <rPh sb="0" eb="6">
      <t>サガエシミナミマチ</t>
    </rPh>
    <phoneticPr fontId="1"/>
  </si>
  <si>
    <t>村山市楯岡五日町9-33</t>
    <rPh sb="0" eb="3">
      <t>ムラヤマシ</t>
    </rPh>
    <rPh sb="3" eb="5">
      <t>タテオカ</t>
    </rPh>
    <rPh sb="5" eb="8">
      <t>イツカマチ</t>
    </rPh>
    <phoneticPr fontId="1"/>
  </si>
  <si>
    <t>居酒屋とある</t>
    <rPh sb="0" eb="3">
      <t>イザカヤ</t>
    </rPh>
    <phoneticPr fontId="1"/>
  </si>
  <si>
    <t>ベル・ブランシェ天童</t>
    <phoneticPr fontId="2"/>
  </si>
  <si>
    <t>ビアパブ市民快館</t>
    <rPh sb="4" eb="6">
      <t>シミン</t>
    </rPh>
    <rPh sb="6" eb="7">
      <t>カイ</t>
    </rPh>
    <rPh sb="7" eb="8">
      <t>ヤカタ</t>
    </rPh>
    <phoneticPr fontId="1"/>
  </si>
  <si>
    <t>秋田人</t>
    <rPh sb="0" eb="3">
      <t>アキタジン</t>
    </rPh>
    <phoneticPr fontId="1"/>
  </si>
  <si>
    <t>東根市神町南1-1-16</t>
    <rPh sb="0" eb="3">
      <t>ヒガシネシ</t>
    </rPh>
    <rPh sb="3" eb="6">
      <t>ジンマチミナミ</t>
    </rPh>
    <phoneticPr fontId="1"/>
  </si>
  <si>
    <t>たこやき</t>
    <phoneticPr fontId="2"/>
  </si>
  <si>
    <t>お好み焼き家 ふうふぅ</t>
  </si>
  <si>
    <t>お好み焼き</t>
    <rPh sb="1" eb="2">
      <t>コノ</t>
    </rPh>
    <rPh sb="3" eb="4">
      <t>ヤ</t>
    </rPh>
    <phoneticPr fontId="1"/>
  </si>
  <si>
    <t>023-600-6825</t>
  </si>
  <si>
    <t>お菓子工房 Ｌの店</t>
    <rPh sb="1" eb="5">
      <t>カシコウボウ</t>
    </rPh>
    <rPh sb="8" eb="9">
      <t>ミセ</t>
    </rPh>
    <phoneticPr fontId="1"/>
  </si>
  <si>
    <t>山形市飯塚町字岡900-3-4</t>
    <rPh sb="0" eb="3">
      <t>ヤマガタシ</t>
    </rPh>
    <rPh sb="3" eb="6">
      <t>イイヅカマチ</t>
    </rPh>
    <rPh sb="6" eb="8">
      <t>アザオカ</t>
    </rPh>
    <phoneticPr fontId="1"/>
  </si>
  <si>
    <t>023-674-7018</t>
  </si>
  <si>
    <t>紀の代寿司本店</t>
    <rPh sb="0" eb="1">
      <t>キ</t>
    </rPh>
    <rPh sb="2" eb="3">
      <t>ダイ</t>
    </rPh>
    <rPh sb="3" eb="5">
      <t>スシ</t>
    </rPh>
    <rPh sb="5" eb="7">
      <t>ホンテン</t>
    </rPh>
    <phoneticPr fontId="1"/>
  </si>
  <si>
    <t>長右ェ門寿し</t>
    <rPh sb="0" eb="4">
      <t>チョウウエモン</t>
    </rPh>
    <rPh sb="4" eb="5">
      <t>ス</t>
    </rPh>
    <phoneticPr fontId="1"/>
  </si>
  <si>
    <t>天金寿し</t>
    <rPh sb="0" eb="3">
      <t>テンキンズ</t>
    </rPh>
    <phoneticPr fontId="1"/>
  </si>
  <si>
    <t>河北町谷地甲33</t>
    <rPh sb="0" eb="3">
      <t>カホクチョウ</t>
    </rPh>
    <rPh sb="3" eb="5">
      <t>ヤチ</t>
    </rPh>
    <rPh sb="5" eb="6">
      <t>コウ</t>
    </rPh>
    <phoneticPr fontId="1"/>
  </si>
  <si>
    <t>0237-72-3916</t>
  </si>
  <si>
    <t>村山市楯岡荒町1-1-37</t>
    <rPh sb="0" eb="5">
      <t>ムラヤマシタテオカ</t>
    </rPh>
    <rPh sb="5" eb="7">
      <t>アラマチ</t>
    </rPh>
    <phoneticPr fontId="1"/>
  </si>
  <si>
    <t>0237-55-4483</t>
  </si>
  <si>
    <t>村山市楯岡十日町7-6</t>
    <rPh sb="0" eb="3">
      <t>ムラヤマシ</t>
    </rPh>
    <rPh sb="3" eb="8">
      <t>タテオカトオカマチ</t>
    </rPh>
    <phoneticPr fontId="1"/>
  </si>
  <si>
    <t>0237-55-4144</t>
  </si>
  <si>
    <t>東根市神町南1-7-5</t>
    <rPh sb="0" eb="3">
      <t>ヒガシネシ</t>
    </rPh>
    <rPh sb="3" eb="6">
      <t>ジンマチミナミ</t>
    </rPh>
    <phoneticPr fontId="1"/>
  </si>
  <si>
    <t>0237-48-1516</t>
  </si>
  <si>
    <t>ふきのとう</t>
  </si>
  <si>
    <t>023-642-4027</t>
  </si>
  <si>
    <t>味の実家</t>
    <rPh sb="0" eb="1">
      <t>アジ</t>
    </rPh>
    <rPh sb="2" eb="4">
      <t>ジッカ</t>
    </rPh>
    <phoneticPr fontId="1"/>
  </si>
  <si>
    <t>日本海料理センター</t>
    <rPh sb="0" eb="5">
      <t>ニホンカイリョウリ</t>
    </rPh>
    <phoneticPr fontId="1"/>
  </si>
  <si>
    <t>村山市楯岡俵町1-7</t>
    <rPh sb="0" eb="3">
      <t>ムラヤマシ</t>
    </rPh>
    <rPh sb="3" eb="5">
      <t>タテオカ</t>
    </rPh>
    <rPh sb="5" eb="7">
      <t>タワラマチ</t>
    </rPh>
    <phoneticPr fontId="1"/>
  </si>
  <si>
    <t>0237-53-3288</t>
  </si>
  <si>
    <t>村山市富並3609</t>
    <rPh sb="0" eb="3">
      <t>ムラヤマシ</t>
    </rPh>
    <rPh sb="3" eb="5">
      <t>トミナミ</t>
    </rPh>
    <phoneticPr fontId="1"/>
  </si>
  <si>
    <t>0237-57-2661</t>
  </si>
  <si>
    <t>酒想空間 和らじ</t>
    <rPh sb="0" eb="1">
      <t>サケ</t>
    </rPh>
    <rPh sb="1" eb="2">
      <t>ソウ</t>
    </rPh>
    <rPh sb="2" eb="4">
      <t>クウカン</t>
    </rPh>
    <rPh sb="5" eb="6">
      <t>ワ</t>
    </rPh>
    <phoneticPr fontId="1"/>
  </si>
  <si>
    <t>東根市温泉町1-7-5</t>
    <rPh sb="0" eb="6">
      <t>ヒガシネシオンセンマチ</t>
    </rPh>
    <phoneticPr fontId="1"/>
  </si>
  <si>
    <t>0237-43-4343</t>
  </si>
  <si>
    <t>カネミ食堂</t>
    <rPh sb="3" eb="5">
      <t>ショクドウ</t>
    </rPh>
    <phoneticPr fontId="1"/>
  </si>
  <si>
    <t>佐藤錦</t>
    <rPh sb="0" eb="3">
      <t>サトウニシキ</t>
    </rPh>
    <phoneticPr fontId="1"/>
  </si>
  <si>
    <t>山形市落合町二口189</t>
    <rPh sb="3" eb="5">
      <t>オチアイ</t>
    </rPh>
    <rPh sb="5" eb="6">
      <t>マチ</t>
    </rPh>
    <rPh sb="6" eb="8">
      <t>フタクチ</t>
    </rPh>
    <phoneticPr fontId="1"/>
  </si>
  <si>
    <t>023-631-5311</t>
  </si>
  <si>
    <t>山形市松見町10-7</t>
    <rPh sb="0" eb="6">
      <t>ヤマガタシマツミチョウ</t>
    </rPh>
    <phoneticPr fontId="1"/>
  </si>
  <si>
    <t>023-674-6829</t>
  </si>
  <si>
    <t>大江町本郷戊266-5</t>
    <rPh sb="0" eb="3">
      <t>オオエマチ</t>
    </rPh>
    <rPh sb="3" eb="6">
      <t>ホンゴウボ</t>
    </rPh>
    <phoneticPr fontId="1"/>
  </si>
  <si>
    <t>0237-62-2164</t>
  </si>
  <si>
    <t>東根市三日町2-1-24</t>
    <rPh sb="3" eb="6">
      <t>ミッカマチ</t>
    </rPh>
    <phoneticPr fontId="1"/>
  </si>
  <si>
    <t>0237-42-0072</t>
  </si>
  <si>
    <t>イルブル遊学館</t>
    <phoneticPr fontId="2"/>
  </si>
  <si>
    <t>東根市温泉町1-9-3</t>
    <rPh sb="0" eb="3">
      <t>ヒガシネシ</t>
    </rPh>
    <rPh sb="3" eb="6">
      <t>オンセンマチ</t>
    </rPh>
    <phoneticPr fontId="1"/>
  </si>
  <si>
    <t>0237-42-0043</t>
  </si>
  <si>
    <t>旅館 さくら湯</t>
    <rPh sb="0" eb="2">
      <t>リョカン</t>
    </rPh>
    <rPh sb="6" eb="7">
      <t>ユ</t>
    </rPh>
    <phoneticPr fontId="1"/>
  </si>
  <si>
    <t>町家 き乃川</t>
    <rPh sb="0" eb="2">
      <t>マチヤ</t>
    </rPh>
    <rPh sb="4" eb="5">
      <t>ノ</t>
    </rPh>
    <rPh sb="5" eb="6">
      <t>カワ</t>
    </rPh>
    <phoneticPr fontId="1"/>
  </si>
  <si>
    <t>舟形町舟形109</t>
    <rPh sb="0" eb="3">
      <t>フナガタマチ</t>
    </rPh>
    <rPh sb="3" eb="5">
      <t>フナガタ</t>
    </rPh>
    <phoneticPr fontId="1"/>
  </si>
  <si>
    <t>0233-32-3546</t>
  </si>
  <si>
    <t>舟形町長沢8067</t>
    <rPh sb="0" eb="3">
      <t>フナガタマチ</t>
    </rPh>
    <rPh sb="3" eb="5">
      <t>ナガサワ</t>
    </rPh>
    <phoneticPr fontId="1"/>
  </si>
  <si>
    <t>0233-32-3655</t>
  </si>
  <si>
    <t>舟形若あゆ温泉</t>
    <rPh sb="0" eb="2">
      <t>フナガタ</t>
    </rPh>
    <rPh sb="2" eb="3">
      <t>ワカ</t>
    </rPh>
    <rPh sb="5" eb="7">
      <t>オンセン</t>
    </rPh>
    <phoneticPr fontId="1"/>
  </si>
  <si>
    <t>来々軒</t>
    <rPh sb="0" eb="3">
      <t>ライライケン</t>
    </rPh>
    <phoneticPr fontId="1"/>
  </si>
  <si>
    <t>飯豊町大字椿4436</t>
    <rPh sb="0" eb="3">
      <t>イイデマチ</t>
    </rPh>
    <rPh sb="3" eb="5">
      <t>オオアザ</t>
    </rPh>
    <rPh sb="5" eb="6">
      <t>ツバキ</t>
    </rPh>
    <phoneticPr fontId="1"/>
  </si>
  <si>
    <t>0238-72-2148</t>
  </si>
  <si>
    <t>旭屋旅館</t>
    <rPh sb="0" eb="4">
      <t>アサヒヤリョカン</t>
    </rPh>
    <phoneticPr fontId="1"/>
  </si>
  <si>
    <t>米沢市小野川町2437-1</t>
    <rPh sb="0" eb="3">
      <t>ヨネザワシ</t>
    </rPh>
    <rPh sb="3" eb="7">
      <t>オノガワマチ</t>
    </rPh>
    <phoneticPr fontId="1"/>
  </si>
  <si>
    <t>0238-32-2111</t>
  </si>
  <si>
    <t>米沢市小野川町2565</t>
    <rPh sb="0" eb="3">
      <t>ヨネザワシ</t>
    </rPh>
    <rPh sb="3" eb="7">
      <t>オノガワマチ</t>
    </rPh>
    <phoneticPr fontId="1"/>
  </si>
  <si>
    <t>0238-32-2800</t>
  </si>
  <si>
    <t>0238-43-2301</t>
  </si>
  <si>
    <t>鶴岡市湯野浜1-6-4</t>
    <rPh sb="0" eb="6">
      <t>ツルオカシユノハマ</t>
    </rPh>
    <phoneticPr fontId="1"/>
  </si>
  <si>
    <t>0235-75-2311</t>
  </si>
  <si>
    <t>酒田市本町2-3-9</t>
    <rPh sb="0" eb="3">
      <t>サカタシ</t>
    </rPh>
    <rPh sb="3" eb="5">
      <t>ホンチョウ</t>
    </rPh>
    <phoneticPr fontId="1"/>
  </si>
  <si>
    <t>0234-24-8111</t>
  </si>
  <si>
    <t>酒田市日吉町2-2-38</t>
    <rPh sb="0" eb="3">
      <t>サカタシ</t>
    </rPh>
    <rPh sb="3" eb="6">
      <t>ヒヨシマチ</t>
    </rPh>
    <phoneticPr fontId="1"/>
  </si>
  <si>
    <t>070-9012-4701</t>
  </si>
  <si>
    <t>繁利屋</t>
    <rPh sb="0" eb="2">
      <t>シゲトシ</t>
    </rPh>
    <rPh sb="2" eb="3">
      <t>ヤ</t>
    </rPh>
    <phoneticPr fontId="1"/>
  </si>
  <si>
    <t>庄内町余目字町170</t>
    <rPh sb="0" eb="3">
      <t>ショウナイマチ</t>
    </rPh>
    <rPh sb="3" eb="6">
      <t>アマルメアザ</t>
    </rPh>
    <rPh sb="6" eb="7">
      <t>マチ</t>
    </rPh>
    <phoneticPr fontId="1"/>
  </si>
  <si>
    <t>0234-42-3035</t>
  </si>
  <si>
    <t>パブレストラン ホワイトハウス</t>
  </si>
  <si>
    <t>庄内町余目字大塚79-5</t>
    <rPh sb="0" eb="3">
      <t>ショウナイマチ</t>
    </rPh>
    <rPh sb="3" eb="6">
      <t>アマルメアザ</t>
    </rPh>
    <rPh sb="6" eb="8">
      <t>オオツカ</t>
    </rPh>
    <phoneticPr fontId="1"/>
  </si>
  <si>
    <t>0234-42-3317</t>
  </si>
  <si>
    <t>主婦の店 イーネ駅前店</t>
  </si>
  <si>
    <t>主婦の店 ミーナ店</t>
  </si>
  <si>
    <t>主婦の店 美原店</t>
  </si>
  <si>
    <t>主婦の店 大山店</t>
  </si>
  <si>
    <t>主婦の店 IZMO新斎店</t>
  </si>
  <si>
    <t>主婦の店 パル店</t>
  </si>
  <si>
    <t>鶴岡市錦町14-3</t>
  </si>
  <si>
    <t>鶴岡市美原町29-40</t>
  </si>
  <si>
    <t>鶴岡市友江町18-20</t>
  </si>
  <si>
    <t>鶴岡市東新斎町7-71</t>
  </si>
  <si>
    <t>鶴岡市美咲町3-13</t>
  </si>
  <si>
    <t>ジェイマルエー 鶴岡店</t>
    <rPh sb="8" eb="10">
      <t>ツルオカ</t>
    </rPh>
    <rPh sb="10" eb="11">
      <t>テン</t>
    </rPh>
    <phoneticPr fontId="2"/>
  </si>
  <si>
    <t>ジェイマルエー 鶴岡南店</t>
    <rPh sb="8" eb="10">
      <t>ツルオカ</t>
    </rPh>
    <rPh sb="10" eb="11">
      <t>ミナミ</t>
    </rPh>
    <rPh sb="11" eb="12">
      <t>テン</t>
    </rPh>
    <phoneticPr fontId="2"/>
  </si>
  <si>
    <t>鶴岡市文下字広野34-1</t>
    <rPh sb="0" eb="3">
      <t>ツルオカシ</t>
    </rPh>
    <rPh sb="3" eb="5">
      <t>ホウダシ</t>
    </rPh>
    <rPh sb="5" eb="6">
      <t>アザ</t>
    </rPh>
    <rPh sb="6" eb="8">
      <t>ヒロノ</t>
    </rPh>
    <phoneticPr fontId="2"/>
  </si>
  <si>
    <t>鶴岡市伊勢横内字畑福123-1</t>
    <rPh sb="0" eb="3">
      <t>ツルオカシ</t>
    </rPh>
    <rPh sb="3" eb="7">
      <t>イセヨコウチ</t>
    </rPh>
    <rPh sb="7" eb="8">
      <t>アザ</t>
    </rPh>
    <rPh sb="8" eb="10">
      <t>ハタフク</t>
    </rPh>
    <phoneticPr fontId="2"/>
  </si>
  <si>
    <t>川の駅ヤナ茶屋もがみ</t>
    <rPh sb="0" eb="1">
      <t>カワ</t>
    </rPh>
    <rPh sb="2" eb="3">
      <t>エキ</t>
    </rPh>
    <rPh sb="5" eb="7">
      <t>チャヤ</t>
    </rPh>
    <phoneticPr fontId="12"/>
  </si>
  <si>
    <t>野菜・果物</t>
    <rPh sb="0" eb="2">
      <t>ヤサイ</t>
    </rPh>
    <rPh sb="3" eb="5">
      <t>クダモノ</t>
    </rPh>
    <phoneticPr fontId="1"/>
  </si>
  <si>
    <t>0233-44-2577</t>
  </si>
  <si>
    <t>ヤマザキＹショップ松谷屋店</t>
  </si>
  <si>
    <t>コンビニ</t>
  </si>
  <si>
    <t>朝日町大字大谷1480</t>
  </si>
  <si>
    <t>ヤマザキＹショップ長者原店</t>
    <phoneticPr fontId="2"/>
  </si>
  <si>
    <t>舟形町長者原237</t>
  </si>
  <si>
    <t>0233-32-3129</t>
  </si>
  <si>
    <t>西川町間沢80-1</t>
    <rPh sb="0" eb="3">
      <t>ニシカワマチ</t>
    </rPh>
    <rPh sb="3" eb="5">
      <t>マザワ</t>
    </rPh>
    <phoneticPr fontId="2"/>
  </si>
  <si>
    <t>大江町大字左沢1014-5</t>
    <rPh sb="0" eb="3">
      <t>オオエマチ</t>
    </rPh>
    <rPh sb="3" eb="5">
      <t>オオアザ</t>
    </rPh>
    <rPh sb="5" eb="7">
      <t>アテラザワ</t>
    </rPh>
    <phoneticPr fontId="2"/>
  </si>
  <si>
    <t>山辺町大字山辺232-2</t>
  </si>
  <si>
    <t>山辺町山辺2946-3</t>
    <rPh sb="0" eb="3">
      <t>ヤマノベマチ</t>
    </rPh>
    <rPh sb="3" eb="5">
      <t>ヤマノベ</t>
    </rPh>
    <phoneticPr fontId="7"/>
  </si>
  <si>
    <t>鮭川村大字庭月1038</t>
    <rPh sb="0" eb="3">
      <t>サケガワムラ</t>
    </rPh>
    <rPh sb="3" eb="5">
      <t>オオアザ</t>
    </rPh>
    <rPh sb="5" eb="7">
      <t>ニワツキ</t>
    </rPh>
    <phoneticPr fontId="2"/>
  </si>
  <si>
    <t>白鷹町荒砥乙553-1</t>
  </si>
  <si>
    <t>中山町いずみ1</t>
  </si>
  <si>
    <t>最上町大字大堀1001</t>
  </si>
  <si>
    <t>最上町大字富沢884</t>
    <rPh sb="5" eb="7">
      <t>トミザワ</t>
    </rPh>
    <phoneticPr fontId="2"/>
  </si>
  <si>
    <t>戸沢村大字古口3058</t>
    <rPh sb="3" eb="5">
      <t>オオアザ</t>
    </rPh>
    <phoneticPr fontId="2"/>
  </si>
  <si>
    <t>高畠町大字福沢417-12</t>
  </si>
  <si>
    <t>河北町谷地ひな市3-1-11</t>
  </si>
  <si>
    <t>中山町大字長崎新町3030-67</t>
  </si>
  <si>
    <t>山辺町緑ヶ丘1-2-9</t>
  </si>
  <si>
    <t>山辺町大字山辺1283-1</t>
  </si>
  <si>
    <t>朝日町大字宮宿1114-8</t>
  </si>
  <si>
    <t>山辺町大字山辺220-1</t>
  </si>
  <si>
    <t>山辺町大字山辺2965-15</t>
  </si>
  <si>
    <t>山辺町大字山辺1446-18</t>
  </si>
  <si>
    <t>山辺町大字山辺5779</t>
  </si>
  <si>
    <t>西川町睦合甲242</t>
    <rPh sb="0" eb="2">
      <t>ニシカワ</t>
    </rPh>
    <phoneticPr fontId="2"/>
  </si>
  <si>
    <t>大石田町大石田丙53</t>
  </si>
  <si>
    <t>山辺町大字山辺1272-4</t>
  </si>
  <si>
    <t>中山町長崎3097-1</t>
  </si>
  <si>
    <t>最上町大字向町字村尻286-5</t>
  </si>
  <si>
    <t>真室川町大字新町字下荒川279</t>
  </si>
  <si>
    <t>白鷹町大字荒砥乙字田中道535-1</t>
  </si>
  <si>
    <t>高畠町高畠字渋作333-3</t>
    <rPh sb="0" eb="3">
      <t>タカハタマチ</t>
    </rPh>
    <rPh sb="3" eb="5">
      <t>タカハタ</t>
    </rPh>
    <rPh sb="5" eb="6">
      <t>アザ</t>
    </rPh>
    <rPh sb="6" eb="7">
      <t>シブ</t>
    </rPh>
    <rPh sb="7" eb="8">
      <t>サク</t>
    </rPh>
    <phoneticPr fontId="2"/>
  </si>
  <si>
    <t>高畠町大字高畠287</t>
  </si>
  <si>
    <t>川西町大字上小松1143-1</t>
  </si>
  <si>
    <t>白鷹町大字荒砥乙1027-2</t>
  </si>
  <si>
    <t>川西町大字上小松1216-2</t>
    <rPh sb="0" eb="2">
      <t>カワニシ</t>
    </rPh>
    <rPh sb="2" eb="3">
      <t>マチ</t>
    </rPh>
    <rPh sb="3" eb="5">
      <t>オオアザ</t>
    </rPh>
    <rPh sb="5" eb="6">
      <t>カミ</t>
    </rPh>
    <rPh sb="6" eb="8">
      <t>コマツ</t>
    </rPh>
    <phoneticPr fontId="1"/>
  </si>
  <si>
    <t>高畠町深沼1000</t>
    <rPh sb="0" eb="3">
      <t>タカハタマチ</t>
    </rPh>
    <rPh sb="3" eb="4">
      <t>フカ</t>
    </rPh>
    <rPh sb="4" eb="5">
      <t>ヌマ</t>
    </rPh>
    <phoneticPr fontId="2"/>
  </si>
  <si>
    <t>三川町大字猪子字和田庫128-1</t>
  </si>
  <si>
    <t>庄内町余目字滑石57-1</t>
  </si>
  <si>
    <t>遊佐町小原田字沼田12</t>
  </si>
  <si>
    <t>庄内町余目字滑石38-1</t>
  </si>
  <si>
    <t>庄内町狩川字楯下98-1</t>
  </si>
  <si>
    <t>遊佐町遊佐字広表6-1</t>
  </si>
  <si>
    <t>遊佐町吹浦字苗代37</t>
  </si>
  <si>
    <t>山辺町根際2199-3</t>
  </si>
  <si>
    <t>山辺町大字山辺254</t>
  </si>
  <si>
    <t>中山町大字長崎2994-5</t>
  </si>
  <si>
    <t>河北町谷地字月山堂402-1</t>
    <rPh sb="3" eb="9">
      <t>ヤチアザガッサンドウ</t>
    </rPh>
    <phoneticPr fontId="2"/>
  </si>
  <si>
    <t>023-641-1133</t>
  </si>
  <si>
    <t>0237-71-0501</t>
  </si>
  <si>
    <t>村山市楯岡鶴ケ町1-2-31</t>
  </si>
  <si>
    <t>東根市観音寺180-2</t>
  </si>
  <si>
    <t>023-616-4129</t>
  </si>
  <si>
    <t>山形市香澄町1-16-34
山形駅東口交通センター2階</t>
  </si>
  <si>
    <t>023-609-9119</t>
  </si>
  <si>
    <t>023-651-3639</t>
  </si>
  <si>
    <t>山形市七日町3-3-31</t>
  </si>
  <si>
    <t>023-624-1088</t>
  </si>
  <si>
    <t>0237-86-1088</t>
  </si>
  <si>
    <t>023-651-6288</t>
  </si>
  <si>
    <t>山形市みはらしの丘1-4-1</t>
  </si>
  <si>
    <t>0120-238-765</t>
  </si>
  <si>
    <t>天童市鍬ノ町2-1-50</t>
  </si>
  <si>
    <t>0233-55-4155</t>
  </si>
  <si>
    <t>0233-32-1240</t>
  </si>
  <si>
    <t>米沢市徳町436-1</t>
  </si>
  <si>
    <t>0238-37-9101</t>
  </si>
  <si>
    <t>0238-62-3513</t>
  </si>
  <si>
    <t>0234-21-0703</t>
  </si>
  <si>
    <t>鶴岡市末広町6-1-1</t>
  </si>
  <si>
    <t>山形市蔵王温泉上の台814</t>
  </si>
  <si>
    <t>023-694-9511</t>
  </si>
  <si>
    <t>023-694-9135</t>
  </si>
  <si>
    <t>山形市蔵王温泉上ノ代94-1</t>
  </si>
  <si>
    <t>023-694-2121</t>
  </si>
  <si>
    <t>山形市蔵王温泉三度川1118-7</t>
  </si>
  <si>
    <t>023-666-6531</t>
  </si>
  <si>
    <t>023-672-1511</t>
  </si>
  <si>
    <t>023-654-2211</t>
  </si>
  <si>
    <t>0237-42-1711</t>
  </si>
  <si>
    <t>0237-83-1511</t>
  </si>
  <si>
    <t>0237-68-2301</t>
  </si>
  <si>
    <t>0233-23-1111</t>
  </si>
  <si>
    <t>0233-42-2031</t>
  </si>
  <si>
    <t>0233-45-2301</t>
  </si>
  <si>
    <t>0234-57-2100</t>
  </si>
  <si>
    <t>0238-32-2811</t>
  </si>
  <si>
    <t>0238-55-2141</t>
  </si>
  <si>
    <t>鶴岡市湯野浜1-25-1</t>
  </si>
  <si>
    <t>0235-75-2188</t>
  </si>
  <si>
    <t>0235-43-4119</t>
  </si>
  <si>
    <t>山形市元木1-13-30</t>
  </si>
  <si>
    <t>山形市上町4-13-1</t>
  </si>
  <si>
    <t>山形市大字下東山1103-2</t>
  </si>
  <si>
    <t>山形市蔵王松ヶ丘2-1-3</t>
  </si>
  <si>
    <t>023-689-1336</t>
  </si>
  <si>
    <t>山形市馬見ヶ崎1-21-23</t>
  </si>
  <si>
    <t>023-681-8139</t>
  </si>
  <si>
    <t>山形市清住町3-1-30</t>
  </si>
  <si>
    <t>023-645-3311</t>
  </si>
  <si>
    <t>023-623-7041</t>
  </si>
  <si>
    <t>023-674-0191</t>
  </si>
  <si>
    <t>寒河江市ほなみ1-3-8</t>
  </si>
  <si>
    <t>0237-85-1141</t>
  </si>
  <si>
    <t>天童市鍬ノ町1-3-18</t>
  </si>
  <si>
    <t>023-652-1339</t>
  </si>
  <si>
    <t>023-674-8341</t>
  </si>
  <si>
    <t>山形市大字青柳1800</t>
  </si>
  <si>
    <t>023-630-3011</t>
  </si>
  <si>
    <t>023-652-0151</t>
  </si>
  <si>
    <t>山形市北町1-3-24</t>
  </si>
  <si>
    <t>023-643-5501</t>
  </si>
  <si>
    <t>0237-74-2817</t>
  </si>
  <si>
    <t>023-632-1122</t>
  </si>
  <si>
    <t>0233-28-8417</t>
  </si>
  <si>
    <t>0235-26-1722</t>
  </si>
  <si>
    <t>寒河江市西根字上川原226-2</t>
  </si>
  <si>
    <t>023-635-5506</t>
  </si>
  <si>
    <t>023-682-0225</t>
  </si>
  <si>
    <t>0237-53-2857</t>
  </si>
  <si>
    <t>0237-74-2364</t>
  </si>
  <si>
    <t>023-625-3350</t>
  </si>
  <si>
    <t>0237-62-2049</t>
  </si>
  <si>
    <t>0237-86-8852</t>
  </si>
  <si>
    <t>山形市香澄町2-2-43</t>
  </si>
  <si>
    <t>023-665-9909</t>
  </si>
  <si>
    <t>023-647-0655</t>
  </si>
  <si>
    <t>023-623-8988</t>
  </si>
  <si>
    <t>0237-55-6988</t>
  </si>
  <si>
    <t>0237-43-0688</t>
  </si>
  <si>
    <t>0237-42-6088</t>
  </si>
  <si>
    <t>新庄市金沢字中村2893</t>
  </si>
  <si>
    <t>0233-23-7988</t>
  </si>
  <si>
    <t>0233-23-2988</t>
  </si>
  <si>
    <t>0238-24-5455</t>
  </si>
  <si>
    <t>0238-28-2450</t>
  </si>
  <si>
    <t>0238-24-6323</t>
  </si>
  <si>
    <t>0238-22-4688</t>
  </si>
  <si>
    <t>0238-26-2388</t>
  </si>
  <si>
    <t>0238-49-2088</t>
  </si>
  <si>
    <t>0235-24-5806</t>
  </si>
  <si>
    <t>0234-24-0008</t>
  </si>
  <si>
    <t>0235-29-3488</t>
  </si>
  <si>
    <t>0234-22-5988</t>
  </si>
  <si>
    <t>0234-23-2038</t>
  </si>
  <si>
    <t>山形市蔵王温泉825</t>
  </si>
  <si>
    <t>023-694-9422</t>
  </si>
  <si>
    <t>023-694-9333</t>
  </si>
  <si>
    <t>山形市蔵王温泉942</t>
  </si>
  <si>
    <t>023-694-2520</t>
  </si>
  <si>
    <t>上山市高松283</t>
  </si>
  <si>
    <t>新庄市若葉町4-23</t>
  </si>
  <si>
    <t>米沢市東3-5-28</t>
  </si>
  <si>
    <t>0238-22-2045</t>
  </si>
  <si>
    <t>米沢市小野川町2436</t>
  </si>
  <si>
    <t>0238-43-3020</t>
  </si>
  <si>
    <t>023-687-2334</t>
  </si>
  <si>
    <t>山形市あこや町2-2-32</t>
  </si>
  <si>
    <t>023-687-3266</t>
  </si>
  <si>
    <t>023-664-5733</t>
  </si>
  <si>
    <t>村山市楯岡鶴ケ町2-2-6</t>
  </si>
  <si>
    <t>023-625-5233</t>
  </si>
  <si>
    <t>0233-22-0323</t>
  </si>
  <si>
    <t>0238-87-3328</t>
  </si>
  <si>
    <t>山形市若葉町6-33</t>
  </si>
  <si>
    <t>090-3980-6937</t>
  </si>
  <si>
    <t>鶴岡市湯温海字湯之尻83-3</t>
  </si>
  <si>
    <t>山形市蔵王温泉54</t>
  </si>
  <si>
    <t>南陽市赤湯740</t>
  </si>
  <si>
    <t>090-7566-0965</t>
  </si>
  <si>
    <t>寒河江市寒河江字内の袋50</t>
  </si>
  <si>
    <t>山辺町山辺207</t>
  </si>
  <si>
    <t>山形市大野目1-11-70 2F</t>
    <rPh sb="0" eb="2">
      <t>ヤマガタ</t>
    </rPh>
    <phoneticPr fontId="2"/>
  </si>
  <si>
    <t>山形市松見町21-10 ヤマザワ松見町店内</t>
    <rPh sb="0" eb="2">
      <t>ヤマガタ</t>
    </rPh>
    <rPh sb="2" eb="3">
      <t>シ</t>
    </rPh>
    <rPh sb="3" eb="6">
      <t>マツミチョウ</t>
    </rPh>
    <rPh sb="16" eb="19">
      <t>マツミチョウ</t>
    </rPh>
    <rPh sb="19" eb="20">
      <t>ミセ</t>
    </rPh>
    <rPh sb="20" eb="21">
      <t>ナイ</t>
    </rPh>
    <phoneticPr fontId="7"/>
  </si>
  <si>
    <t>山形市城南町1-1-1 霞城ｾﾝﾄﾗﾙ1階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rPh sb="12" eb="14">
      <t>カジョウ</t>
    </rPh>
    <rPh sb="20" eb="21">
      <t>カイ</t>
    </rPh>
    <phoneticPr fontId="7"/>
  </si>
  <si>
    <t>山形市香澄町2-2-1 大久保ビル2階</t>
    <rPh sb="0" eb="2">
      <t>ヤマガタ</t>
    </rPh>
    <rPh sb="2" eb="3">
      <t>シ</t>
    </rPh>
    <rPh sb="3" eb="6">
      <t>カスミチョウ</t>
    </rPh>
    <rPh sb="12" eb="15">
      <t>オオクボ</t>
    </rPh>
    <rPh sb="18" eb="19">
      <t>カイ</t>
    </rPh>
    <phoneticPr fontId="7"/>
  </si>
  <si>
    <t>山形市香澄町1-7-7 酒井ビル1階</t>
    <rPh sb="17" eb="18">
      <t>カイ</t>
    </rPh>
    <phoneticPr fontId="2"/>
  </si>
  <si>
    <t>山形市七日町1-2-35 PINUSビル1階</t>
    <rPh sb="0" eb="3">
      <t>ヤマガタシ</t>
    </rPh>
    <rPh sb="3" eb="6">
      <t>ナノカマチ</t>
    </rPh>
    <rPh sb="21" eb="22">
      <t>カイ</t>
    </rPh>
    <phoneticPr fontId="7"/>
  </si>
  <si>
    <t>山形市香澄町1-1-1 エスパル山形2階</t>
    <rPh sb="19" eb="20">
      <t>カイ</t>
    </rPh>
    <phoneticPr fontId="2"/>
  </si>
  <si>
    <t>山形市香澄町1-1-1 エスパル山形2階</t>
    <rPh sb="0" eb="2">
      <t>ヤマガタ</t>
    </rPh>
    <rPh sb="2" eb="3">
      <t>シ</t>
    </rPh>
    <rPh sb="3" eb="5">
      <t>カスミ</t>
    </rPh>
    <rPh sb="5" eb="6">
      <t>マチ</t>
    </rPh>
    <rPh sb="16" eb="18">
      <t>ヤマガタ</t>
    </rPh>
    <rPh sb="19" eb="20">
      <t>カイ</t>
    </rPh>
    <phoneticPr fontId="7"/>
  </si>
  <si>
    <t>上山市南町3-37 ヤマザワ上山店内</t>
    <rPh sb="0" eb="3">
      <t>カミノヤマシ</t>
    </rPh>
    <rPh sb="3" eb="5">
      <t>ミナミマチ</t>
    </rPh>
    <rPh sb="14" eb="16">
      <t>カミノヤマ</t>
    </rPh>
    <rPh sb="16" eb="18">
      <t>テンナイ</t>
    </rPh>
    <phoneticPr fontId="7"/>
  </si>
  <si>
    <t>月のホテル</t>
    <phoneticPr fontId="2"/>
  </si>
  <si>
    <t>マーキガルニ</t>
    <phoneticPr fontId="2"/>
  </si>
  <si>
    <t>あいかも会館</t>
    <rPh sb="4" eb="6">
      <t>カイカン</t>
    </rPh>
    <phoneticPr fontId="2"/>
  </si>
  <si>
    <t>村山市大字本飯田1477</t>
    <rPh sb="0" eb="3">
      <t>ムラヤマシ</t>
    </rPh>
    <rPh sb="3" eb="5">
      <t>オオアザ</t>
    </rPh>
    <rPh sb="5" eb="8">
      <t>ホンイイダ</t>
    </rPh>
    <phoneticPr fontId="2"/>
  </si>
  <si>
    <t>寒河江市大字寒河江字塩水59-5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</si>
  <si>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○</t>
    <phoneticPr fontId="2"/>
  </si>
  <si>
    <t>○</t>
    <phoneticPr fontId="2"/>
  </si>
  <si>
    <t>ツルハドラッグ 山形小白川店</t>
    <rPh sb="8" eb="10">
      <t>ヤマガタ</t>
    </rPh>
    <rPh sb="10" eb="11">
      <t>コ</t>
    </rPh>
    <rPh sb="11" eb="13">
      <t>シラカワ</t>
    </rPh>
    <rPh sb="13" eb="14">
      <t>テン</t>
    </rPh>
    <phoneticPr fontId="2"/>
  </si>
  <si>
    <t>ツルハドラッグ 山形東原店</t>
    <rPh sb="8" eb="10">
      <t>ヤマガタ</t>
    </rPh>
    <rPh sb="10" eb="12">
      <t>ヒガシハラ</t>
    </rPh>
    <rPh sb="12" eb="13">
      <t>テン</t>
    </rPh>
    <phoneticPr fontId="2"/>
  </si>
  <si>
    <t>ツルハドラッグ 山形緑町店</t>
  </si>
  <si>
    <t>ツルハドラッグ 山形宮町店</t>
    <rPh sb="8" eb="10">
      <t>ヤマガタ</t>
    </rPh>
    <rPh sb="10" eb="12">
      <t>ミヤマチ</t>
    </rPh>
    <rPh sb="12" eb="13">
      <t>テン</t>
    </rPh>
    <phoneticPr fontId="2"/>
  </si>
  <si>
    <t>ツルハドラッグ 五十鈴店</t>
    <rPh sb="8" eb="11">
      <t>イスズ</t>
    </rPh>
    <rPh sb="11" eb="12">
      <t>テン</t>
    </rPh>
    <phoneticPr fontId="4"/>
  </si>
  <si>
    <t>ツルハドラッグ 山形嶋店</t>
    <rPh sb="8" eb="10">
      <t>ヤマガタ</t>
    </rPh>
    <rPh sb="10" eb="11">
      <t>シマ</t>
    </rPh>
    <rPh sb="11" eb="12">
      <t>テン</t>
    </rPh>
    <phoneticPr fontId="2"/>
  </si>
  <si>
    <t>ツルハドラッグ 馬見ケ崎店</t>
  </si>
  <si>
    <t>ツルハドラッグ 山形清住店</t>
  </si>
  <si>
    <t>ツルハドラッグ 山形瀬波店</t>
  </si>
  <si>
    <t>ツルハドラッグ 山形桜田店</t>
    <rPh sb="10" eb="12">
      <t>サクラダ</t>
    </rPh>
    <rPh sb="12" eb="13">
      <t>テン</t>
    </rPh>
    <phoneticPr fontId="4"/>
  </si>
  <si>
    <t>ツルハドラッグ 成沢店</t>
  </si>
  <si>
    <t>ツルハドラッグ 山形松山店</t>
  </si>
  <si>
    <t>ツルハドラッグ 東青田店</t>
    <rPh sb="8" eb="9">
      <t>ヒガシ</t>
    </rPh>
    <rPh sb="9" eb="11">
      <t>アオタ</t>
    </rPh>
    <rPh sb="11" eb="12">
      <t>テン</t>
    </rPh>
    <phoneticPr fontId="4"/>
  </si>
  <si>
    <t>ツルハドラッグ 山形吉原店</t>
    <rPh sb="8" eb="10">
      <t>ヤマガタ</t>
    </rPh>
    <rPh sb="10" eb="12">
      <t>ヨシワラ</t>
    </rPh>
    <rPh sb="12" eb="13">
      <t>テン</t>
    </rPh>
    <phoneticPr fontId="2"/>
  </si>
  <si>
    <t>ツルハドラッグ 山形深町店</t>
    <rPh sb="8" eb="10">
      <t>ヤマガタ</t>
    </rPh>
    <rPh sb="10" eb="12">
      <t>フカマチ</t>
    </rPh>
    <rPh sb="12" eb="13">
      <t>テン</t>
    </rPh>
    <phoneticPr fontId="2"/>
  </si>
  <si>
    <t>ツルハドラッグ 上町店</t>
    <rPh sb="8" eb="9">
      <t>ウエ</t>
    </rPh>
    <rPh sb="9" eb="10">
      <t>マチ</t>
    </rPh>
    <rPh sb="10" eb="11">
      <t>テン</t>
    </rPh>
    <phoneticPr fontId="2"/>
  </si>
  <si>
    <t>ツルハドラッグ 山形鉄砲町店</t>
    <rPh sb="8" eb="10">
      <t>ヤマガタ</t>
    </rPh>
    <rPh sb="10" eb="13">
      <t>テッポウチョウ</t>
    </rPh>
    <rPh sb="13" eb="14">
      <t>テン</t>
    </rPh>
    <phoneticPr fontId="2"/>
  </si>
  <si>
    <t>ツルハドラッグ 上山東店</t>
  </si>
  <si>
    <t>ツルハドラッグ 上山四ツ谷店</t>
    <rPh sb="8" eb="10">
      <t>カミヤマ</t>
    </rPh>
    <rPh sb="10" eb="11">
      <t>ヨ</t>
    </rPh>
    <rPh sb="12" eb="13">
      <t>ヤ</t>
    </rPh>
    <rPh sb="13" eb="14">
      <t>テン</t>
    </rPh>
    <phoneticPr fontId="2"/>
  </si>
  <si>
    <t>ツルハドラッグ 上山店</t>
  </si>
  <si>
    <t>ツルハドラッグ 山辺東店</t>
  </si>
  <si>
    <t>ツルハドラッグ 山辺店</t>
    <rPh sb="8" eb="10">
      <t>ヤマノベ</t>
    </rPh>
    <rPh sb="10" eb="11">
      <t>テン</t>
    </rPh>
    <phoneticPr fontId="2"/>
  </si>
  <si>
    <t>ツルハドラッグ 中山あおば店</t>
  </si>
  <si>
    <t>ツルハドラッグ 寒河江中央店</t>
    <rPh sb="8" eb="11">
      <t>サガエ</t>
    </rPh>
    <rPh sb="11" eb="13">
      <t>チュウオウ</t>
    </rPh>
    <rPh sb="13" eb="14">
      <t>テン</t>
    </rPh>
    <phoneticPr fontId="2"/>
  </si>
  <si>
    <t>ツルハドラッグ 寒河江西店</t>
    <rPh sb="8" eb="11">
      <t>サガエ</t>
    </rPh>
    <rPh sb="11" eb="12">
      <t>ニシ</t>
    </rPh>
    <rPh sb="12" eb="13">
      <t>テン</t>
    </rPh>
    <phoneticPr fontId="4"/>
  </si>
  <si>
    <t>ツルハドラッグ 寒河江中郷店</t>
    <rPh sb="8" eb="11">
      <t>サガエ</t>
    </rPh>
    <rPh sb="11" eb="13">
      <t>ナカゴウ</t>
    </rPh>
    <rPh sb="13" eb="14">
      <t>テン</t>
    </rPh>
    <phoneticPr fontId="2"/>
  </si>
  <si>
    <t>ツルハドラッグ 河北店</t>
    <rPh sb="8" eb="10">
      <t>カホク</t>
    </rPh>
    <rPh sb="10" eb="11">
      <t>テン</t>
    </rPh>
    <phoneticPr fontId="2"/>
  </si>
  <si>
    <t>ツルハドラッグ 天童久野本店</t>
  </si>
  <si>
    <t>ツルハドラッグ 天童東本町店</t>
  </si>
  <si>
    <t>ツルハドラッグ 天童店</t>
  </si>
  <si>
    <t>ツルハドラッグ 天童芳賀店</t>
    <rPh sb="8" eb="9">
      <t>テン</t>
    </rPh>
    <rPh sb="9" eb="10">
      <t>ドウ</t>
    </rPh>
    <rPh sb="10" eb="12">
      <t>ハガ</t>
    </rPh>
    <rPh sb="12" eb="13">
      <t>テン</t>
    </rPh>
    <phoneticPr fontId="2"/>
  </si>
  <si>
    <t>ツルハドラッグ 天童芳賀西店</t>
  </si>
  <si>
    <t>ツルハドラッグ 東根店</t>
  </si>
  <si>
    <t>ツルハドラッグ 東根中央店</t>
    <rPh sb="8" eb="10">
      <t>ヒガシネ</t>
    </rPh>
    <rPh sb="10" eb="12">
      <t>チュウオウ</t>
    </rPh>
    <rPh sb="12" eb="13">
      <t>テン</t>
    </rPh>
    <phoneticPr fontId="2"/>
  </si>
  <si>
    <t>ツルハドラッグ 東根神町店</t>
  </si>
  <si>
    <t>ツルハドラッグ 東根神町西店</t>
  </si>
  <si>
    <t>ツルハドラッグ 東根羽入店</t>
  </si>
  <si>
    <t>ツルハドラッグ 村山西店</t>
  </si>
  <si>
    <t>ツルハドラッグ 尾花沢店</t>
    <rPh sb="8" eb="10">
      <t>オバナ</t>
    </rPh>
    <rPh sb="10" eb="11">
      <t>サワ</t>
    </rPh>
    <phoneticPr fontId="2"/>
  </si>
  <si>
    <t>ツルハドラッグ 尾花沢新町店</t>
    <rPh sb="8" eb="11">
      <t>オバナザワ</t>
    </rPh>
    <rPh sb="11" eb="12">
      <t>シン</t>
    </rPh>
    <rPh sb="12" eb="13">
      <t>マチ</t>
    </rPh>
    <rPh sb="13" eb="14">
      <t>テン</t>
    </rPh>
    <phoneticPr fontId="2"/>
  </si>
  <si>
    <t>上山市仙石字藤沼763-1</t>
  </si>
  <si>
    <t>中山町あおば22-6</t>
  </si>
  <si>
    <t>寒河江市大字中郷字本屋敷2760-1</t>
  </si>
  <si>
    <t>ドラッグストア</t>
  </si>
  <si>
    <t>ドラッグストア</t>
    <phoneticPr fontId="2"/>
  </si>
  <si>
    <t>023-615-1741</t>
  </si>
  <si>
    <t>023-615-2685</t>
  </si>
  <si>
    <t>023-616-5268</t>
  </si>
  <si>
    <t>023-615-0788</t>
  </si>
  <si>
    <t>023-634-5995</t>
  </si>
  <si>
    <t>023-682-1266</t>
  </si>
  <si>
    <t>023-612-0371</t>
  </si>
  <si>
    <t>023-664-2453</t>
  </si>
  <si>
    <t>023-682-1268</t>
  </si>
  <si>
    <t>023-615-1056</t>
  </si>
  <si>
    <t>023-689-0166</t>
  </si>
  <si>
    <t>023-615-1178</t>
  </si>
  <si>
    <t>023-615-9535</t>
  </si>
  <si>
    <t>023-634-0990</t>
  </si>
  <si>
    <t>023-647-7885</t>
  </si>
  <si>
    <t>023-647-6268</t>
  </si>
  <si>
    <t>023-643-0909</t>
  </si>
  <si>
    <t>023-615-7177</t>
  </si>
  <si>
    <t>023-695-8268</t>
  </si>
  <si>
    <t>023-695-6268</t>
  </si>
  <si>
    <t>023-677-1580</t>
  </si>
  <si>
    <t>023-665-4450</t>
  </si>
  <si>
    <t>023-667-0078</t>
  </si>
  <si>
    <t>023-663-3138</t>
  </si>
  <si>
    <t>0237-83-1268</t>
  </si>
  <si>
    <t>0237-83-0140</t>
  </si>
  <si>
    <t>0237-83-4688</t>
  </si>
  <si>
    <t>0237-71-1577</t>
  </si>
  <si>
    <t>023-652-2268</t>
  </si>
  <si>
    <t>023-652-9268</t>
  </si>
  <si>
    <t>023-656-8662</t>
  </si>
  <si>
    <t>023-658-1788</t>
  </si>
  <si>
    <t>023-652-0288</t>
  </si>
  <si>
    <t>0237-36-0082</t>
  </si>
  <si>
    <t>0237-41-2210</t>
  </si>
  <si>
    <t>0237-49-2133</t>
  </si>
  <si>
    <t>0237-48-8420</t>
  </si>
  <si>
    <t>0237-53-0065</t>
  </si>
  <si>
    <t>0237-52-5268</t>
  </si>
  <si>
    <t>0237-24-1377</t>
  </si>
  <si>
    <t>0237-24-1268</t>
  </si>
  <si>
    <t>新庄市桧町9-8</t>
  </si>
  <si>
    <t>0233-28-0218</t>
  </si>
  <si>
    <t>0233-29-7257</t>
  </si>
  <si>
    <t>0233-25-8373</t>
  </si>
  <si>
    <t>0233-29-5723</t>
  </si>
  <si>
    <t>ツルハドラッグ 新庄千門町店</t>
    <rPh sb="8" eb="10">
      <t>シンジョウ</t>
    </rPh>
    <rPh sb="10" eb="12">
      <t>センモン</t>
    </rPh>
    <rPh sb="12" eb="13">
      <t>チョウ</t>
    </rPh>
    <rPh sb="13" eb="14">
      <t>テン</t>
    </rPh>
    <phoneticPr fontId="4"/>
  </si>
  <si>
    <t>ツルハドラッグ 新庄桧町店</t>
  </si>
  <si>
    <t>ツルハドラッグ 最上店</t>
  </si>
  <si>
    <t>ツルハドラッグ 真室川店</t>
  </si>
  <si>
    <t>ツルハドラッグ 米沢相生町店</t>
  </si>
  <si>
    <t>ツルハドラッグ 米沢門東店</t>
    <rPh sb="8" eb="10">
      <t>ヨネザワ</t>
    </rPh>
    <rPh sb="10" eb="11">
      <t>モン</t>
    </rPh>
    <rPh sb="11" eb="12">
      <t>ヒガシ</t>
    </rPh>
    <rPh sb="12" eb="13">
      <t>テン</t>
    </rPh>
    <phoneticPr fontId="2"/>
  </si>
  <si>
    <t>ツルハドラッグ 米沢北店</t>
    <rPh sb="8" eb="10">
      <t>ヨネザワ</t>
    </rPh>
    <rPh sb="10" eb="11">
      <t>キタ</t>
    </rPh>
    <rPh sb="11" eb="12">
      <t>テン</t>
    </rPh>
    <phoneticPr fontId="2"/>
  </si>
  <si>
    <t>ツルハドラッグ 米沢御廟店</t>
    <rPh sb="8" eb="10">
      <t>ヨネザワ</t>
    </rPh>
    <rPh sb="10" eb="11">
      <t>ゴ</t>
    </rPh>
    <rPh sb="11" eb="12">
      <t>ビョウ</t>
    </rPh>
    <rPh sb="12" eb="13">
      <t>テン</t>
    </rPh>
    <phoneticPr fontId="2"/>
  </si>
  <si>
    <t>ツルハドラッグ 南陽店</t>
  </si>
  <si>
    <t>ツルハドラッグ 南陽東店</t>
    <rPh sb="8" eb="10">
      <t>ナンヨウ</t>
    </rPh>
    <rPh sb="10" eb="11">
      <t>ヒガシ</t>
    </rPh>
    <rPh sb="11" eb="12">
      <t>テン</t>
    </rPh>
    <phoneticPr fontId="2"/>
  </si>
  <si>
    <t>ツルハドラッグ 南陽三間通店</t>
    <rPh sb="8" eb="10">
      <t>ナンヨウ</t>
    </rPh>
    <rPh sb="10" eb="11">
      <t>サン</t>
    </rPh>
    <rPh sb="11" eb="12">
      <t>マ</t>
    </rPh>
    <rPh sb="12" eb="13">
      <t>トオ</t>
    </rPh>
    <rPh sb="13" eb="14">
      <t>テン</t>
    </rPh>
    <phoneticPr fontId="2"/>
  </si>
  <si>
    <t>ツルハドラッグ 高畠店</t>
  </si>
  <si>
    <t>ツルハドラッグ 高畠駅前店</t>
  </si>
  <si>
    <t>ツルハドラッグ 川西店</t>
  </si>
  <si>
    <t>ツルハドラッグ 長井店</t>
  </si>
  <si>
    <t>ツルハドラッグ 長井中道店</t>
  </si>
  <si>
    <t>ツルハドラッグ 小国店</t>
  </si>
  <si>
    <t>ツルハドラッグ 白鷹店</t>
    <rPh sb="8" eb="10">
      <t>シラタカ</t>
    </rPh>
    <rPh sb="10" eb="11">
      <t>テン</t>
    </rPh>
    <phoneticPr fontId="2"/>
  </si>
  <si>
    <t>ツルハドラッグ 飯豊店</t>
  </si>
  <si>
    <t>高畠町大字泉岡字中道399</t>
  </si>
  <si>
    <t>川西町大字上小松字南美女木1216-1</t>
  </si>
  <si>
    <t>長井市小出3736-2</t>
  </si>
  <si>
    <t>0238-26-3044</t>
  </si>
  <si>
    <t>0238-26-1668</t>
  </si>
  <si>
    <t>0238-26-8860</t>
  </si>
  <si>
    <t>0238-37-8268</t>
  </si>
  <si>
    <t>0238-59-4031</t>
  </si>
  <si>
    <t>0238-50-1320</t>
  </si>
  <si>
    <t>0238-50-2118</t>
  </si>
  <si>
    <t>0238-51-1268</t>
  </si>
  <si>
    <t>0238-58-5303</t>
  </si>
  <si>
    <t>0238-46-5250</t>
  </si>
  <si>
    <t>0238-83-3081</t>
  </si>
  <si>
    <t>0238-83-2468</t>
  </si>
  <si>
    <t>0238-62-0268</t>
  </si>
  <si>
    <t>0238-86-1166</t>
  </si>
  <si>
    <t>0238-86-3268</t>
  </si>
  <si>
    <t>ツルハドラッグ 鶴岡東店</t>
    <rPh sb="8" eb="10">
      <t>ツルオカ</t>
    </rPh>
    <rPh sb="10" eb="11">
      <t>ヒガシ</t>
    </rPh>
    <rPh sb="11" eb="12">
      <t>テン</t>
    </rPh>
    <phoneticPr fontId="4"/>
  </si>
  <si>
    <t>ツルハドラッグ 鶴岡山王店</t>
    <rPh sb="8" eb="10">
      <t>ツルオカ</t>
    </rPh>
    <rPh sb="10" eb="12">
      <t>サンノウ</t>
    </rPh>
    <rPh sb="12" eb="13">
      <t>テン</t>
    </rPh>
    <phoneticPr fontId="11"/>
  </si>
  <si>
    <t>ツルハドラッグ 鶴岡新海店</t>
    <rPh sb="8" eb="9">
      <t>ツル</t>
    </rPh>
    <rPh sb="9" eb="10">
      <t>オカ</t>
    </rPh>
    <rPh sb="10" eb="11">
      <t>シン</t>
    </rPh>
    <rPh sb="11" eb="12">
      <t>ウミ</t>
    </rPh>
    <rPh sb="12" eb="13">
      <t>テン</t>
    </rPh>
    <phoneticPr fontId="4"/>
  </si>
  <si>
    <t>ツルハドラッグ 鶴岡新斎店</t>
    <rPh sb="8" eb="10">
      <t>ツルオカ</t>
    </rPh>
    <rPh sb="10" eb="11">
      <t>シン</t>
    </rPh>
    <rPh sb="11" eb="12">
      <t>サイ</t>
    </rPh>
    <rPh sb="12" eb="13">
      <t>ミセ</t>
    </rPh>
    <phoneticPr fontId="2"/>
  </si>
  <si>
    <t>ツルハドラッグ 鶴岡店</t>
  </si>
  <si>
    <t>ツルハドラッグ 鶴岡小真木原店</t>
  </si>
  <si>
    <t>ツルハドラッグ 鶴岡西店</t>
  </si>
  <si>
    <t>ツルハドラッグ 鶴岡あつみ店</t>
    <rPh sb="8" eb="10">
      <t>ツルオカ</t>
    </rPh>
    <rPh sb="13" eb="14">
      <t>テン</t>
    </rPh>
    <phoneticPr fontId="2"/>
  </si>
  <si>
    <t>ツルハドラッグ 藤島店</t>
    <rPh sb="8" eb="10">
      <t>フジシマ</t>
    </rPh>
    <rPh sb="10" eb="11">
      <t>テン</t>
    </rPh>
    <phoneticPr fontId="8"/>
  </si>
  <si>
    <t>ツルハドラッグ 酒田店</t>
  </si>
  <si>
    <t>ツルハドラッグ 酒田上安町店</t>
  </si>
  <si>
    <t>ツルハドラッグ 酒田本町店</t>
    <rPh sb="8" eb="10">
      <t>サカタ</t>
    </rPh>
    <rPh sb="10" eb="12">
      <t>ホンチョウ</t>
    </rPh>
    <rPh sb="12" eb="13">
      <t>テン</t>
    </rPh>
    <phoneticPr fontId="2"/>
  </si>
  <si>
    <t>ツルハドラッグ 酒田宮野浦店</t>
  </si>
  <si>
    <t>ツルハドラッグ 酒田光ケ丘店</t>
    <rPh sb="8" eb="10">
      <t>サカタ</t>
    </rPh>
    <rPh sb="10" eb="13">
      <t>ヒカリガオカ</t>
    </rPh>
    <rPh sb="13" eb="14">
      <t>テン</t>
    </rPh>
    <phoneticPr fontId="9"/>
  </si>
  <si>
    <t>ツルハドラッグ 酒田若原店</t>
  </si>
  <si>
    <t>ツルハドラッグ みずほ店</t>
  </si>
  <si>
    <t>ツルハドラッグ 酒田南店</t>
    <rPh sb="8" eb="10">
      <t>サカタ</t>
    </rPh>
    <rPh sb="10" eb="12">
      <t>ミナミテン</t>
    </rPh>
    <phoneticPr fontId="2"/>
  </si>
  <si>
    <t>ツルハドラッグ 酒田曙町店</t>
    <rPh sb="8" eb="10">
      <t>サカタ</t>
    </rPh>
    <rPh sb="10" eb="12">
      <t>アケボノチョウ</t>
    </rPh>
    <rPh sb="12" eb="13">
      <t>テン</t>
    </rPh>
    <phoneticPr fontId="2"/>
  </si>
  <si>
    <t>ツルハドラッグ 酒田平田店</t>
    <rPh sb="8" eb="10">
      <t>サカタ</t>
    </rPh>
    <rPh sb="10" eb="12">
      <t>ヒラタ</t>
    </rPh>
    <rPh sb="12" eb="13">
      <t>テン</t>
    </rPh>
    <phoneticPr fontId="8"/>
  </si>
  <si>
    <t>ツルハドラッグ 三川南店</t>
  </si>
  <si>
    <t>ツルハドラッグ 三川店</t>
    <rPh sb="8" eb="10">
      <t>ミカワ</t>
    </rPh>
    <rPh sb="10" eb="11">
      <t>テン</t>
    </rPh>
    <phoneticPr fontId="2"/>
  </si>
  <si>
    <t>ツルハドラッグ 余目店</t>
  </si>
  <si>
    <t>ツルハドラッグ 遊佐店</t>
    <rPh sb="8" eb="10">
      <t>ユザ</t>
    </rPh>
    <rPh sb="10" eb="11">
      <t>テン</t>
    </rPh>
    <phoneticPr fontId="4"/>
  </si>
  <si>
    <t>鶴岡市西新斎町1-38</t>
    <rPh sb="0" eb="3">
      <t>ツルオカシ</t>
    </rPh>
    <rPh sb="3" eb="4">
      <t>ニシ</t>
    </rPh>
    <rPh sb="4" eb="5">
      <t>シン</t>
    </rPh>
    <rPh sb="5" eb="6">
      <t>サイ</t>
    </rPh>
    <rPh sb="6" eb="7">
      <t>マチ</t>
    </rPh>
    <phoneticPr fontId="2"/>
  </si>
  <si>
    <t>鶴岡市東原町24-28</t>
  </si>
  <si>
    <t>鶴岡市美咲町3-14</t>
    <rPh sb="2" eb="3">
      <t>シ</t>
    </rPh>
    <rPh sb="3" eb="6">
      <t>ミサキチョウ</t>
    </rPh>
    <phoneticPr fontId="2"/>
  </si>
  <si>
    <t>酒田市飛鳥字大林148-1</t>
  </si>
  <si>
    <t>三川町大字横山字横山40</t>
    <rPh sb="3" eb="5">
      <t>オオアザ</t>
    </rPh>
    <phoneticPr fontId="2"/>
  </si>
  <si>
    <t>三川町大字猪子字大堰端351-1</t>
    <rPh sb="3" eb="5">
      <t>オオアザ</t>
    </rPh>
    <rPh sb="5" eb="6">
      <t>イノシシ</t>
    </rPh>
    <rPh sb="6" eb="7">
      <t>コ</t>
    </rPh>
    <rPh sb="9" eb="10">
      <t>セキ</t>
    </rPh>
    <phoneticPr fontId="2"/>
  </si>
  <si>
    <t>庄内町余目字滑石59-1</t>
    <rPh sb="0" eb="2">
      <t>ショウナイ</t>
    </rPh>
    <phoneticPr fontId="2"/>
  </si>
  <si>
    <t>0235-29-0288</t>
  </si>
  <si>
    <t>0235-26-1170</t>
  </si>
  <si>
    <t>0235-29-1817</t>
  </si>
  <si>
    <t>0235-29-4770</t>
  </si>
  <si>
    <t>0235-29-6285</t>
  </si>
  <si>
    <t>0235-64-1210</t>
  </si>
  <si>
    <t>0235-28-1661</t>
  </si>
  <si>
    <t>0235-48-4551</t>
  </si>
  <si>
    <t>0235-78-2680</t>
  </si>
  <si>
    <t>0234-35-2418</t>
  </si>
  <si>
    <t>0234-31-7433</t>
  </si>
  <si>
    <t>0234-25-8871</t>
  </si>
  <si>
    <t>0234-41-2268</t>
  </si>
  <si>
    <t>0234-35-1268</t>
  </si>
  <si>
    <t>0234-25-0563</t>
  </si>
  <si>
    <t>0234-25-7270</t>
  </si>
  <si>
    <t>0234-21-5735</t>
  </si>
  <si>
    <t>0234-21-2268</t>
  </si>
  <si>
    <t>0234-61-7268</t>
  </si>
  <si>
    <t>0235-26-0955</t>
  </si>
  <si>
    <t>0235-68-2521</t>
  </si>
  <si>
    <t>0234-45-0388</t>
  </si>
  <si>
    <t>セブン-イレブン山形あこや町店</t>
  </si>
  <si>
    <t>セブン-イレブン山形南一番町店</t>
  </si>
  <si>
    <t>セブン-イレブン山形蔵王インター店</t>
  </si>
  <si>
    <t>セブン-イレブン山形円応寺町店</t>
  </si>
  <si>
    <t>セブン-イレブン山形落合店</t>
  </si>
  <si>
    <t>セブン-イレブン山形錦町店</t>
  </si>
  <si>
    <t>セブン-イレブンＤＲ山形ダイワロイネットホテル店</t>
  </si>
  <si>
    <t>セブン-イレブン山形飯塚店</t>
  </si>
  <si>
    <t>セブン-イレブン山形富の中店</t>
  </si>
  <si>
    <t>セブン-イレブン山形柏倉店</t>
  </si>
  <si>
    <t>セブン-イレブン山形松栄店</t>
  </si>
  <si>
    <t>セブン-イレブン山形駅西口店</t>
  </si>
  <si>
    <t>セブン-イレブン山形瀬波店</t>
  </si>
  <si>
    <t>セブン-イレブン山形嶋店</t>
  </si>
  <si>
    <t>セブン-イレブン山形済生病院前店</t>
  </si>
  <si>
    <t>セブン-イレブン山形中野店</t>
  </si>
  <si>
    <t>セブン-イレブン山形立谷川店</t>
  </si>
  <si>
    <t>セブン-イレブン山形県立中央病院前店</t>
  </si>
  <si>
    <t>セブン-イレブン山形漆山バイパス店</t>
  </si>
  <si>
    <t>セブン-イレブン山形表蔵王店</t>
  </si>
  <si>
    <t>セブン-イレブン蔵王みはらしの丘店</t>
  </si>
  <si>
    <t>セブン-イレブン上山みはらし南店</t>
  </si>
  <si>
    <t>セブン-イレブン上山矢来店</t>
  </si>
  <si>
    <t>セブン-イレブン上山金生店</t>
  </si>
  <si>
    <t>セブン-イレブン上山河崎店</t>
  </si>
  <si>
    <t>セブン-イレブン上山蔵王の森店</t>
  </si>
  <si>
    <t>セブン-イレブン山辺町山辺店</t>
  </si>
  <si>
    <t>セブン-イレブン中山あおば店</t>
  </si>
  <si>
    <t>セブン-イレブン寒河江仲谷地店</t>
  </si>
  <si>
    <t>セブン-イレブン寒河江島店</t>
  </si>
  <si>
    <t>セブン-イレブン寒河江バイパス店</t>
  </si>
  <si>
    <t>セブン-イレブン寒河江西根店</t>
  </si>
  <si>
    <t>セブン-イレブン寒河江市役所前店</t>
  </si>
  <si>
    <t>セブン-イレブン寒河江中央工業団地入口店</t>
  </si>
  <si>
    <t>セブン-イレブン寒河江平塩店</t>
  </si>
  <si>
    <t>セブン-イレブン寒河江日田店</t>
  </si>
  <si>
    <t>セブン-イレブン西川町睦合店</t>
  </si>
  <si>
    <t>セブン-イレブン西川町間沢店</t>
  </si>
  <si>
    <t>セブン-イレブン朝日町宮宿店</t>
  </si>
  <si>
    <t>セブン-イレブン大江藤田店</t>
  </si>
  <si>
    <t>セブン-イレブン大江本郷店</t>
  </si>
  <si>
    <t>セブン-イレブン河北谷地月山堂店</t>
  </si>
  <si>
    <t>セブン-イレブン天童芳賀店</t>
  </si>
  <si>
    <t>セブン-イレブン天童バイパス店</t>
  </si>
  <si>
    <t>セブン-イレブン東根大森工業団地入口店</t>
  </si>
  <si>
    <t>セブン-イレブン東根蟹沢南店</t>
  </si>
  <si>
    <t>セブン-イレブン東根若木店</t>
  </si>
  <si>
    <t>セブン-イレブン村山楯岡中町店</t>
  </si>
  <si>
    <t>セブン-イレブン村山金谷工業団地前店</t>
  </si>
  <si>
    <t>セブン-イレブン村山河島店</t>
  </si>
  <si>
    <t>セブン-イレブン村山楯岡新町店</t>
  </si>
  <si>
    <t>セブン-イレブン村山白鳥店</t>
  </si>
  <si>
    <t>セブン-イレブン尾花沢中町店</t>
  </si>
  <si>
    <t>セブン-イレブン尾花沢南原店</t>
  </si>
  <si>
    <t>023-624-1007</t>
  </si>
  <si>
    <t>023-624-8431</t>
  </si>
  <si>
    <t>023-624-8867</t>
  </si>
  <si>
    <t>023-625-0025</t>
  </si>
  <si>
    <t>023-625-0359</t>
  </si>
  <si>
    <t>023-625-0711</t>
  </si>
  <si>
    <t>023-625-0725</t>
  </si>
  <si>
    <t>023-625-1064</t>
  </si>
  <si>
    <t>023-625-3252</t>
  </si>
  <si>
    <t>023-628-6280</t>
  </si>
  <si>
    <t>023-631-2639</t>
  </si>
  <si>
    <t>023-633-0432</t>
  </si>
  <si>
    <t>023-633-3020</t>
  </si>
  <si>
    <t>023-633-3335</t>
  </si>
  <si>
    <t>023-633-4540</t>
  </si>
  <si>
    <t>023-633-5006</t>
  </si>
  <si>
    <t>023-633-5075</t>
  </si>
  <si>
    <t>023-633-8435</t>
  </si>
  <si>
    <t>023-634-0110</t>
  </si>
  <si>
    <t>023-634-8040</t>
  </si>
  <si>
    <t>023-641-9330</t>
  </si>
  <si>
    <t>023-642-3628</t>
  </si>
  <si>
    <t>023-645-0046</t>
  </si>
  <si>
    <t>023-645-1105</t>
  </si>
  <si>
    <t>023-645-3126</t>
  </si>
  <si>
    <t>023-645-5577</t>
  </si>
  <si>
    <t>023-646-1023</t>
  </si>
  <si>
    <t>023-646-2024</t>
  </si>
  <si>
    <t>023-646-3498</t>
  </si>
  <si>
    <t>023-646-7417</t>
  </si>
  <si>
    <t>023-681-3115</t>
  </si>
  <si>
    <t>023-681-4578</t>
  </si>
  <si>
    <t>023-681-5218</t>
  </si>
  <si>
    <t>023-681-5778</t>
  </si>
  <si>
    <t>023-681-6650</t>
  </si>
  <si>
    <t>023-681-7011</t>
  </si>
  <si>
    <t>023-681-7018</t>
  </si>
  <si>
    <t>023-681-7372</t>
  </si>
  <si>
    <t>023-686-2171</t>
  </si>
  <si>
    <t>023-686-2210</t>
  </si>
  <si>
    <t>023-687-2866</t>
  </si>
  <si>
    <t>023-688-2118</t>
  </si>
  <si>
    <t>023-688-8571</t>
  </si>
  <si>
    <t>023-672-3523</t>
  </si>
  <si>
    <t>023-672-6277</t>
  </si>
  <si>
    <t>023-673-3488</t>
  </si>
  <si>
    <t>023-665-8889</t>
  </si>
  <si>
    <t>023-662-8501</t>
  </si>
  <si>
    <t>0237-85-2050</t>
  </si>
  <si>
    <t>0237-85-5502</t>
  </si>
  <si>
    <t>0237-85-5807</t>
  </si>
  <si>
    <t>0237-85-5875</t>
  </si>
  <si>
    <t>0237-85-8730</t>
  </si>
  <si>
    <t>0237-86-3550</t>
  </si>
  <si>
    <t>0237-86-7780</t>
  </si>
  <si>
    <t>0237-83-0711</t>
  </si>
  <si>
    <t>0237-74-3371</t>
  </si>
  <si>
    <t>0237-74-5777</t>
  </si>
  <si>
    <t>0237-67-2455</t>
  </si>
  <si>
    <t>0237-62-2755</t>
  </si>
  <si>
    <t>0237-62-4399</t>
  </si>
  <si>
    <t>0237-72-5256</t>
  </si>
  <si>
    <t>0237-72-7050</t>
  </si>
  <si>
    <t>0237-84-0515</t>
  </si>
  <si>
    <t>023-651-1522</t>
  </si>
  <si>
    <t>023-651-2232</t>
  </si>
  <si>
    <t>023-651-4088</t>
  </si>
  <si>
    <t>023-651-6861</t>
  </si>
  <si>
    <t>023-651-8041</t>
  </si>
  <si>
    <t>023-651-8531</t>
  </si>
  <si>
    <t>023-654-5677</t>
  </si>
  <si>
    <t>023-655-7113</t>
  </si>
  <si>
    <t>023-655-7710</t>
  </si>
  <si>
    <t>0237-42-3745</t>
  </si>
  <si>
    <t>0237-42-5380</t>
  </si>
  <si>
    <t>0237-42-5558</t>
  </si>
  <si>
    <t>0237-43-2988</t>
  </si>
  <si>
    <t>0237-47-4711</t>
  </si>
  <si>
    <t>0237-48-1131</t>
  </si>
  <si>
    <t>0237-53-2530</t>
  </si>
  <si>
    <t>0237-53-4268</t>
  </si>
  <si>
    <t>0237-55-3477</t>
  </si>
  <si>
    <t>0237-55-8220</t>
  </si>
  <si>
    <t>0237-56-3677</t>
  </si>
  <si>
    <t>0237-23-2556</t>
  </si>
  <si>
    <t>0237-23-2810</t>
  </si>
  <si>
    <t>0237-23-5128</t>
  </si>
  <si>
    <t>セブン-イレブン新庄鳥越店</t>
    <rPh sb="12" eb="13">
      <t>ミセ</t>
    </rPh>
    <phoneticPr fontId="13"/>
  </si>
  <si>
    <t>セブン-イレブン新庄バイパス店</t>
  </si>
  <si>
    <t>セブン-イレブン新庄鉄砲町店</t>
  </si>
  <si>
    <t>セブン-イレブン新庄沼田町店</t>
  </si>
  <si>
    <t>セブン-イレブン新庄新町店</t>
  </si>
  <si>
    <t>セブン-イレブン新庄東山店</t>
  </si>
  <si>
    <t>セブン-イレブン新庄泉田店</t>
  </si>
  <si>
    <t>セブン-イレブン新庄本合海店</t>
  </si>
  <si>
    <t>セブン-イレブン新庄松本店</t>
  </si>
  <si>
    <t>セブン-イレブン山形金山町店</t>
  </si>
  <si>
    <t>セブン-イレブン最上向町店</t>
  </si>
  <si>
    <t>セブン-イレブン最上大堀店</t>
  </si>
  <si>
    <t>セブン-イレブン真室川新橋店</t>
  </si>
  <si>
    <t>セブン-イレブン戸沢津谷店</t>
  </si>
  <si>
    <t>0233-22-2772</t>
  </si>
  <si>
    <t>0233-22-8785</t>
  </si>
  <si>
    <t>0233-23-0505</t>
  </si>
  <si>
    <t>0233-23-5716</t>
  </si>
  <si>
    <t>0233-23-7123</t>
  </si>
  <si>
    <t>0233-23-7403</t>
  </si>
  <si>
    <t>0233-25-2277</t>
  </si>
  <si>
    <t>0233-26-2011</t>
  </si>
  <si>
    <t>0233-29-2991</t>
  </si>
  <si>
    <t>0233-52-7673</t>
  </si>
  <si>
    <t>0233-43-4561</t>
  </si>
  <si>
    <t>0233-44-2588</t>
  </si>
  <si>
    <t>0233-62-2506</t>
  </si>
  <si>
    <t>0233-32-1105</t>
  </si>
  <si>
    <t>セブン-イレブン米沢八幡原大橋店</t>
  </si>
  <si>
    <t>セブン-イレブン米沢市立病院店</t>
  </si>
  <si>
    <t>セブン-イレブン米沢太田町店</t>
  </si>
  <si>
    <t>セブン-イレブン米沢窪田工業団地前店</t>
  </si>
  <si>
    <t>セブン-イレブン米沢窪田店</t>
  </si>
  <si>
    <t>セブン-イレブン米沢杉の目町店</t>
  </si>
  <si>
    <t>セブン-イレブン道の駅米沢店</t>
  </si>
  <si>
    <t>セブン-イレブン南陽島貫店</t>
  </si>
  <si>
    <t>セブン-イレブン南陽長岡店</t>
  </si>
  <si>
    <t>セブン-イレブン南陽赤湯店</t>
  </si>
  <si>
    <t>セブン-イレブン南陽蒲生田店</t>
  </si>
  <si>
    <t>セブン-イレブン南陽西工業団地前店</t>
  </si>
  <si>
    <t>セブン-イレブン高畠竹森店</t>
  </si>
  <si>
    <t>セブン-イレブン高畠泉岡店</t>
  </si>
  <si>
    <t>セブン-イレブン高畠福沢店</t>
  </si>
  <si>
    <t>セブン-イレブン川西町西大塚店</t>
  </si>
  <si>
    <t>セブン-イレブン川西町高山店</t>
  </si>
  <si>
    <t>セブン-イレブン川西町上小松店</t>
  </si>
  <si>
    <t>セブン-イレブン長井五十川店</t>
  </si>
  <si>
    <t>セブン-イレブン長井舟場店</t>
  </si>
  <si>
    <t>セブン-イレブン長井花作町店</t>
  </si>
  <si>
    <t>セブン-イレブン長井館町南店</t>
  </si>
  <si>
    <t>セブン-イレブン山形小国町町原店</t>
  </si>
  <si>
    <t>セブン-イレブン白鷹町荒砥店</t>
  </si>
  <si>
    <t>セブン-イレブン飯豊萩生店</t>
  </si>
  <si>
    <t>0238-21-8557</t>
  </si>
  <si>
    <t>0238-22-1186</t>
  </si>
  <si>
    <t>0238-22-4813</t>
  </si>
  <si>
    <t>0238-22-5780</t>
  </si>
  <si>
    <t>0238-23-4829</t>
  </si>
  <si>
    <t>0238-23-7011</t>
  </si>
  <si>
    <t>0238-23-8754</t>
  </si>
  <si>
    <t>0238-23-9007</t>
  </si>
  <si>
    <t>0238-24-2600</t>
  </si>
  <si>
    <t>0238-26-0420</t>
  </si>
  <si>
    <t>0238-28-4258</t>
  </si>
  <si>
    <t>0238-37-2145</t>
  </si>
  <si>
    <t>0238-37-6198</t>
  </si>
  <si>
    <t>0238-38-4291</t>
  </si>
  <si>
    <t>0238-40-8450</t>
  </si>
  <si>
    <t>0238-40-4778</t>
  </si>
  <si>
    <t>0238-43-2370</t>
  </si>
  <si>
    <t>0238-43-6131</t>
  </si>
  <si>
    <t>0238-45-3956</t>
  </si>
  <si>
    <t>0238-47-2059</t>
  </si>
  <si>
    <t>0238-52-2117</t>
  </si>
  <si>
    <t>0238-52-5569</t>
  </si>
  <si>
    <t>0238-58-0711</t>
  </si>
  <si>
    <t>0238-42-2571</t>
  </si>
  <si>
    <t>0238-42-5117</t>
  </si>
  <si>
    <t>0238-42-6727</t>
  </si>
  <si>
    <t>0238-84-1541</t>
  </si>
  <si>
    <t>0238-84-3112</t>
  </si>
  <si>
    <t>0238-84-7395</t>
  </si>
  <si>
    <t>0238-88-3022</t>
  </si>
  <si>
    <t>0238-62-2504</t>
  </si>
  <si>
    <t>0238-86-1107</t>
  </si>
  <si>
    <t>0238-74-2084</t>
  </si>
  <si>
    <t>セブン-イレブン鶴岡西新斎町店</t>
  </si>
  <si>
    <t>セブン-イレブン鶴岡大宝寺町店</t>
  </si>
  <si>
    <t>セブン-イレブン鶴岡茅原店</t>
  </si>
  <si>
    <t>セブン-イレブン鶴岡布目店</t>
  </si>
  <si>
    <t>セブン-イレブン鶴岡淀川町店</t>
  </si>
  <si>
    <t>セブン-イレブン鶴岡家中新町店</t>
  </si>
  <si>
    <t>セブン-イレブン鶴岡美原町店</t>
  </si>
  <si>
    <t>セブン-イレブン鶴岡南バイパス店</t>
  </si>
  <si>
    <t>セブン-イレブン鶴岡千石町店</t>
  </si>
  <si>
    <t>セブン-イレブン羽黒押口店</t>
  </si>
  <si>
    <t>セブン-イレブン山形櫛引バイパス店</t>
  </si>
  <si>
    <t>セブン-イレブン藤島バイパス店</t>
  </si>
  <si>
    <t>セブン-イレブン鶴岡西郷店</t>
  </si>
  <si>
    <t>セブン-イレブン酒田東中の口町店</t>
  </si>
  <si>
    <t>セブン-イレブン酒田日本海病院前店</t>
  </si>
  <si>
    <t>セブン-イレブン酒田東町店</t>
  </si>
  <si>
    <t>セブン-イレブン酒田東両羽町店</t>
  </si>
  <si>
    <t>セブン-イレブン酒田上安町店</t>
  </si>
  <si>
    <t>セブン-イレブン酒田宮野浦店</t>
  </si>
  <si>
    <t>セブン-イレブン酒田豊里店</t>
  </si>
  <si>
    <t>セブン-イレブン酒田浜松町店</t>
  </si>
  <si>
    <t>セブン-イレブン酒田砂越店</t>
  </si>
  <si>
    <t>セブン-イレブン酒田法連寺店</t>
  </si>
  <si>
    <t>セブン-イレブン平田町飛鳥店</t>
  </si>
  <si>
    <t>セブン-イレブン三川ショッピングセンター店</t>
  </si>
  <si>
    <t>セブン-イレブン三川町横山店</t>
  </si>
  <si>
    <t>セブン-イレブン庄内余目月屋敷店</t>
  </si>
  <si>
    <t>セブン-イレブン余目バイパス店</t>
  </si>
  <si>
    <t>セブン-イレブン立川町狩川店</t>
  </si>
  <si>
    <t>0235-22-7123</t>
  </si>
  <si>
    <t>0235-22-8098</t>
  </si>
  <si>
    <t>0235-24-2875</t>
  </si>
  <si>
    <t>0235-24-3378</t>
  </si>
  <si>
    <t>0235-24-3607</t>
  </si>
  <si>
    <t>0235-24-4485</t>
  </si>
  <si>
    <t>0235-24-7714</t>
  </si>
  <si>
    <t>0235-24-9588</t>
  </si>
  <si>
    <t>0235-25-1445</t>
  </si>
  <si>
    <t>0235-25-3331</t>
  </si>
  <si>
    <t>0235-29-2155</t>
  </si>
  <si>
    <t>0235-29-9711</t>
  </si>
  <si>
    <t>0235-57-4278</t>
  </si>
  <si>
    <t>0235-64-2970</t>
  </si>
  <si>
    <t>0235-68-5320</t>
  </si>
  <si>
    <t>0234-22-0035</t>
  </si>
  <si>
    <t>0234-23-0677</t>
  </si>
  <si>
    <t>0234-23-3007</t>
  </si>
  <si>
    <t>0234-23-7678</t>
  </si>
  <si>
    <t>0234-24-1677</t>
  </si>
  <si>
    <t>0234-24-8452</t>
  </si>
  <si>
    <t>0234-24-8458</t>
  </si>
  <si>
    <t>0234-26-8146</t>
  </si>
  <si>
    <t>0234-27-3177</t>
  </si>
  <si>
    <t>0234-31-5055</t>
  </si>
  <si>
    <t>0234-31-5349</t>
  </si>
  <si>
    <t>0234-33-1958</t>
  </si>
  <si>
    <t>0234-33-3611</t>
  </si>
  <si>
    <t>0234-33-7010</t>
  </si>
  <si>
    <t>0234-52-3311</t>
  </si>
  <si>
    <t>0234-64-3430</t>
  </si>
  <si>
    <t>0234-52-2781</t>
  </si>
  <si>
    <t>0235-66-5307</t>
  </si>
  <si>
    <t>0235-66-5766</t>
  </si>
  <si>
    <t>0234-42-1056</t>
  </si>
  <si>
    <t>0234-42-3497</t>
  </si>
  <si>
    <t>0234-56-3907</t>
  </si>
  <si>
    <t>ローソン 山形北インター店</t>
  </si>
  <si>
    <t>ローソン 山形滑川店</t>
  </si>
  <si>
    <t>ローソン 蔵王インター店</t>
    <rPh sb="11" eb="12">
      <t>ミセ</t>
    </rPh>
    <phoneticPr fontId="2"/>
  </si>
  <si>
    <t>ローソン 山形あこや町店</t>
  </si>
  <si>
    <t>ローソン 山形諏訪町店</t>
    <rPh sb="10" eb="11">
      <t>ミセ</t>
    </rPh>
    <phoneticPr fontId="2"/>
  </si>
  <si>
    <t>ローソン 山形市立図書館前店</t>
  </si>
  <si>
    <t>ローソン 山形八日町店</t>
  </si>
  <si>
    <t>ローソン 七日町店</t>
  </si>
  <si>
    <t>ローソン 山形七日町一丁目店</t>
  </si>
  <si>
    <t>ローソン 山形大野目二丁目店</t>
  </si>
  <si>
    <t>ローソン 山形下条二丁目店</t>
  </si>
  <si>
    <t>ローソン 山形城北二丁目店</t>
  </si>
  <si>
    <t>ローソン 山形城西町五丁目店</t>
  </si>
  <si>
    <t>ローソン 山形石関店</t>
  </si>
  <si>
    <t>ローソン 山形中央インター店</t>
  </si>
  <si>
    <t>ローソン 山形嶋店</t>
  </si>
  <si>
    <t>ローソン 山形漆山店</t>
  </si>
  <si>
    <t>ローソン 山形蔵王温泉店</t>
  </si>
  <si>
    <t>ローソン 山形桜田東三丁目店</t>
  </si>
  <si>
    <t>ローソン 蔵王成沢店</t>
  </si>
  <si>
    <t>ローソン 山形古館店</t>
  </si>
  <si>
    <t>ローソン 山形松山三丁目店</t>
  </si>
  <si>
    <t>ローソン 山形警察署前店</t>
  </si>
  <si>
    <t>ローソン 山形東青田店</t>
  </si>
  <si>
    <t>ローソン 山形東青田五丁目店</t>
  </si>
  <si>
    <t>ローソン 山形荒楯町二丁目店</t>
  </si>
  <si>
    <t>ローソン 山形若宮一丁目店</t>
  </si>
  <si>
    <t>ローソン 山形西公園前店</t>
  </si>
  <si>
    <t>ローソン 山形上町店</t>
  </si>
  <si>
    <t>ローソン 上山バイパス店</t>
  </si>
  <si>
    <t>ローソン 上山金生店</t>
  </si>
  <si>
    <t>ローソン 上山駅前店</t>
    <rPh sb="9" eb="10">
      <t>テン</t>
    </rPh>
    <phoneticPr fontId="2"/>
  </si>
  <si>
    <t>ローソン 上山十日町店</t>
  </si>
  <si>
    <t>ローソン 山形やまのべ店</t>
  </si>
  <si>
    <t>ローソン 中山町長崎店</t>
  </si>
  <si>
    <t>ローソン 寒河江西根店</t>
  </si>
  <si>
    <t>ローソン 寒河江元町二丁目店</t>
  </si>
  <si>
    <t>ローソン 寒河江仲谷地店</t>
  </si>
  <si>
    <t>ローソン 寒河江中郷店</t>
  </si>
  <si>
    <t>ローソン 河北荒町東店</t>
  </si>
  <si>
    <t>ローソン 河北谷地中央店</t>
  </si>
  <si>
    <t>ローソン 天童タワー店</t>
  </si>
  <si>
    <t>ローソン 天童老野森一丁目店</t>
  </si>
  <si>
    <t>ローソン 天童糠塚店</t>
  </si>
  <si>
    <t>ローソン 天童東本町二丁目店</t>
  </si>
  <si>
    <t>ローソン 天童駅西三丁目店</t>
  </si>
  <si>
    <t>ローソン 天童長岡店</t>
    <rPh sb="9" eb="10">
      <t>テン</t>
    </rPh>
    <phoneticPr fontId="2"/>
  </si>
  <si>
    <t>ローソン 天童南駅前店</t>
  </si>
  <si>
    <t>ローソン 天童芳賀タウン南五丁目店</t>
  </si>
  <si>
    <t>ローソン 天童川原子本郷店</t>
  </si>
  <si>
    <t>ローソン 東根中央店</t>
  </si>
  <si>
    <t>ローソン 東根中央四丁目店</t>
  </si>
  <si>
    <t>ローソン 東根市役所前店</t>
  </si>
  <si>
    <t>ローソン 東根大森二丁目店</t>
  </si>
  <si>
    <t>ローソン 東根蟹沢南店</t>
  </si>
  <si>
    <t>ローソン 東根中央東三丁目店</t>
  </si>
  <si>
    <t>ローソン 自衛隊神町駐屯地店</t>
  </si>
  <si>
    <t>ローソン 東根野田店</t>
  </si>
  <si>
    <t>ローソン 村山楯岡五日町店</t>
  </si>
  <si>
    <t>ローソン 村山駅西口店</t>
  </si>
  <si>
    <t>ローソン 山形北村山店</t>
  </si>
  <si>
    <t>ローソン 尾花沢芦沢店</t>
  </si>
  <si>
    <t>山形市穂積130-5</t>
  </si>
  <si>
    <t>山形市大字滑川42-6</t>
  </si>
  <si>
    <t>山形市松波3-8-8</t>
  </si>
  <si>
    <t>山形市あこや町2-1-24</t>
  </si>
  <si>
    <t>山形市諏訪町1-7-31</t>
  </si>
  <si>
    <t>山形市小荷駄町1-69</t>
  </si>
  <si>
    <t>山形市八日町2-4-8</t>
  </si>
  <si>
    <t>山形市七日町3-5-23</t>
  </si>
  <si>
    <t>山形市七日町1-4-31</t>
  </si>
  <si>
    <t>山形市大野目2-1-2</t>
  </si>
  <si>
    <t>山形市下条町2-15-22</t>
  </si>
  <si>
    <t>山形市城北町2-4-3</t>
  </si>
  <si>
    <t>山形市城西町5-30-31</t>
  </si>
  <si>
    <t>山形市石関6</t>
  </si>
  <si>
    <t>山形市大字志戸田字西浦168-1</t>
  </si>
  <si>
    <t>山形市嶋北1-1-2</t>
  </si>
  <si>
    <t>山形市大字漆山3173-1</t>
  </si>
  <si>
    <t>山形市蔵王温泉字川前904</t>
  </si>
  <si>
    <t>山形市桜田東3-1-1</t>
  </si>
  <si>
    <t>山形市蔵王成沢向久保田2187-3</t>
  </si>
  <si>
    <t>山形市大字古館1325-7</t>
  </si>
  <si>
    <t>山形市松山3-11-27</t>
  </si>
  <si>
    <t>山形市南原町1-27-27</t>
  </si>
  <si>
    <t>山形市東青田2-2-1</t>
  </si>
  <si>
    <t>山形市東青田5-11-15</t>
  </si>
  <si>
    <t>山形市荒楯町2-8-18</t>
  </si>
  <si>
    <t>山形市若宮1-4-32</t>
  </si>
  <si>
    <t>山形市大字沼木字高野内563-2</t>
  </si>
  <si>
    <t>山形市上町5-5-33</t>
  </si>
  <si>
    <t>上山市金瓶字林ノ蔭9-1</t>
  </si>
  <si>
    <t>上山市金生東1-9-2</t>
  </si>
  <si>
    <t>上山市矢来1-2-6</t>
  </si>
  <si>
    <t>上山市十日町10-1</t>
  </si>
  <si>
    <t>山辺町三河70</t>
  </si>
  <si>
    <t>中山町大字長崎字北小路399</t>
  </si>
  <si>
    <t>寒河江市西根字上川原169-1</t>
  </si>
  <si>
    <t>寒河江市元町2-1-2</t>
  </si>
  <si>
    <t>寒河江市仲谷地3-6-2</t>
  </si>
  <si>
    <t>寒河江市大字中郷1557-1</t>
  </si>
  <si>
    <t>河北町谷地荒町東1-5-11</t>
  </si>
  <si>
    <t>河北町谷地中央5-9-13</t>
  </si>
  <si>
    <t>天童市大字久野本字日光1290-2</t>
  </si>
  <si>
    <t>天童市老野森1-14-26</t>
  </si>
  <si>
    <t>天童市糠塚3-3-28</t>
  </si>
  <si>
    <t>天童市東本町2-2-2</t>
  </si>
  <si>
    <t>天童市駅西3-1-35</t>
  </si>
  <si>
    <t>天童市東芳賀2-2-16</t>
  </si>
  <si>
    <t>天童市芳賀タウン南2-1-31</t>
  </si>
  <si>
    <t>天童市芳賀タウン南5-1-2</t>
  </si>
  <si>
    <t>天童市大字川原子2840-1</t>
  </si>
  <si>
    <t>東根市中央3-2-2</t>
  </si>
  <si>
    <t>東根市中央4-9-21</t>
  </si>
  <si>
    <t>東根市中央2-1-16</t>
  </si>
  <si>
    <t>東根市大森2-3-20</t>
  </si>
  <si>
    <t>東根市蟹沢字三本檀1633-1</t>
  </si>
  <si>
    <t>東根市中央東3-9-36</t>
  </si>
  <si>
    <t>東根市神町南3-1-1</t>
  </si>
  <si>
    <t>東根市大字野田字七久保658-1</t>
  </si>
  <si>
    <t>村山市楯岡五日町1-1</t>
  </si>
  <si>
    <t>村山市駅西22-41</t>
  </si>
  <si>
    <t>尾花沢市大字尾花沢字下新田1364-2</t>
  </si>
  <si>
    <t>尾花沢市芦沢字ヲミ原1220-9</t>
  </si>
  <si>
    <t>023-625-8837</t>
  </si>
  <si>
    <t>023-629-3237</t>
  </si>
  <si>
    <t>023-633-9674</t>
  </si>
  <si>
    <t>023-641-5530</t>
  </si>
  <si>
    <t>023-615-0343</t>
  </si>
  <si>
    <t>023-665-0506</t>
  </si>
  <si>
    <t>023-634-0186</t>
  </si>
  <si>
    <t>023-625-4934</t>
  </si>
  <si>
    <t>023-625-1252</t>
  </si>
  <si>
    <t>023-615-3963</t>
  </si>
  <si>
    <t>023-665-5998</t>
  </si>
  <si>
    <t>023-644-1715</t>
  </si>
  <si>
    <t>023-646-3337</t>
  </si>
  <si>
    <t>023-646-7175</t>
  </si>
  <si>
    <t>023-643-1123</t>
  </si>
  <si>
    <t>023-682-7267</t>
  </si>
  <si>
    <t>023-666-6465</t>
  </si>
  <si>
    <t>023-694-9622</t>
  </si>
  <si>
    <t>023-664-3555</t>
  </si>
  <si>
    <t>023-688-4614</t>
  </si>
  <si>
    <t>023-643-0139</t>
  </si>
  <si>
    <t>023-642-3963</t>
  </si>
  <si>
    <t>023-634-8917</t>
  </si>
  <si>
    <t>023-633-4499</t>
  </si>
  <si>
    <t>023-625-5733</t>
  </si>
  <si>
    <t>023-625-0446</t>
  </si>
  <si>
    <t>023-643-8030</t>
  </si>
  <si>
    <t>023-666-8577</t>
  </si>
  <si>
    <t>023-647-6760</t>
  </si>
  <si>
    <t>023-672-6181</t>
  </si>
  <si>
    <t>023-672-4094</t>
  </si>
  <si>
    <t>023-672-3106</t>
  </si>
  <si>
    <t>023-616-3963</t>
  </si>
  <si>
    <t>023-674-8977</t>
  </si>
  <si>
    <t>023-662-5370</t>
  </si>
  <si>
    <t>0237-85-2335</t>
  </si>
  <si>
    <t>0237-85-3803</t>
  </si>
  <si>
    <t>0237-85-2445</t>
  </si>
  <si>
    <t>0237-62-5464</t>
  </si>
  <si>
    <t>0237-72-2976</t>
  </si>
  <si>
    <t>0237-72-6210</t>
  </si>
  <si>
    <t>023-651-3001</t>
  </si>
  <si>
    <t>023-656-8230</t>
  </si>
  <si>
    <t>023-654-1020</t>
  </si>
  <si>
    <t>023-654-0697</t>
  </si>
  <si>
    <t>023-655-3121</t>
  </si>
  <si>
    <t>023-655-8233</t>
  </si>
  <si>
    <t>023-651-3280</t>
  </si>
  <si>
    <t>023-657-3963</t>
  </si>
  <si>
    <t>0237-42-4137</t>
  </si>
  <si>
    <t>0237-53-0530</t>
  </si>
  <si>
    <t>0237-43-0680</t>
  </si>
  <si>
    <t>0237-41-2877</t>
  </si>
  <si>
    <t>0237-43-6737</t>
  </si>
  <si>
    <t>0237-41-2690</t>
  </si>
  <si>
    <t>0237-48-7732</t>
  </si>
  <si>
    <t>0237-47-4500</t>
  </si>
  <si>
    <t>0237-55-2011</t>
  </si>
  <si>
    <t>0237-22-2311</t>
  </si>
  <si>
    <t>0237-25-2250</t>
  </si>
  <si>
    <t>ローソン 新庄上金沢町店</t>
  </si>
  <si>
    <t>ローソン 新庄桧町店</t>
  </si>
  <si>
    <t>ローソン 新庄福宮店</t>
  </si>
  <si>
    <t>ローソン 新庄泉田店</t>
  </si>
  <si>
    <t>ローソン 川の駅もがみ店</t>
  </si>
  <si>
    <t>新庄市大字鳥越1002-14</t>
  </si>
  <si>
    <t>0233-23-8801</t>
  </si>
  <si>
    <t>新庄市桧町10-8-1</t>
  </si>
  <si>
    <t>0233-22-8107</t>
  </si>
  <si>
    <t>新庄市大字本合海字福宮1142-1</t>
  </si>
  <si>
    <t>0233-29-3533</t>
  </si>
  <si>
    <t>新庄市大字泉田字往還東201-1</t>
  </si>
  <si>
    <t>0233-25-2002</t>
  </si>
  <si>
    <t>最上町大字志茂字柳ノ原1469-7</t>
  </si>
  <si>
    <t>0233-46-2550</t>
  </si>
  <si>
    <t>ローソン 米沢東一丁目店</t>
  </si>
  <si>
    <t>ローソン 米沢丸の内二丁目店</t>
  </si>
  <si>
    <t>ローソン 米沢泉町二丁目店</t>
  </si>
  <si>
    <t>ローソン 南陽宮内店</t>
  </si>
  <si>
    <t>ローソン 宮内郵便局前店</t>
  </si>
  <si>
    <t>ローソン 南陽市役所前店</t>
  </si>
  <si>
    <t>ローソン 高畠中央店</t>
    <rPh sb="9" eb="10">
      <t>ミセ</t>
    </rPh>
    <phoneticPr fontId="2"/>
  </si>
  <si>
    <t>ローソン 川西上小松店</t>
  </si>
  <si>
    <t>ローソン 川西中小松店</t>
  </si>
  <si>
    <t>ローソン 川西吉田店</t>
  </si>
  <si>
    <t>ローソン 長井館町南店</t>
  </si>
  <si>
    <t>ローソン 長井今泉南店</t>
    <rPh sb="10" eb="11">
      <t>ミセ</t>
    </rPh>
    <phoneticPr fontId="2"/>
  </si>
  <si>
    <t>ローソン 長井今泉店</t>
  </si>
  <si>
    <t>ローソン 長井成田店</t>
  </si>
  <si>
    <t>ローソン 道の駅いいで店</t>
  </si>
  <si>
    <t>米沢市東1-7-46</t>
  </si>
  <si>
    <t>0238-49-7039</t>
  </si>
  <si>
    <t>米沢市丸の内2-4-30</t>
  </si>
  <si>
    <t>0238-40-1339</t>
  </si>
  <si>
    <t>米沢市泉町2-3-88</t>
  </si>
  <si>
    <t>南陽市宮内785-1</t>
  </si>
  <si>
    <t>0238-47-7933</t>
  </si>
  <si>
    <t>南陽市宮内2451-1</t>
  </si>
  <si>
    <t>0238-47-6033</t>
  </si>
  <si>
    <t>南陽市若狭郷屋字中屋敷508-18</t>
  </si>
  <si>
    <t>0238-27-8868</t>
  </si>
  <si>
    <t>高畠町大字高畠字仲江551-2</t>
  </si>
  <si>
    <t>0238-52-4286</t>
  </si>
  <si>
    <t>川西町大字上小松字西五日町3521-1</t>
  </si>
  <si>
    <t>0238-46-3464</t>
  </si>
  <si>
    <t>川西町大字中小松字田仲2505-1</t>
  </si>
  <si>
    <t>0238-46-3775</t>
  </si>
  <si>
    <t>川西町大字吉田字岩見前壱5896-5</t>
  </si>
  <si>
    <t>0238-44-2770</t>
  </si>
  <si>
    <t>長井市館町南7-17</t>
  </si>
  <si>
    <t>0238-84-5821</t>
  </si>
  <si>
    <t>長井市今泉548-1</t>
  </si>
  <si>
    <t>0238-84-7315</t>
  </si>
  <si>
    <t>長井市今泉字山田1822-1</t>
  </si>
  <si>
    <t>0238-84-5569</t>
  </si>
  <si>
    <t>長井市成田字在家下1175-5</t>
  </si>
  <si>
    <t>0238-84-5652</t>
  </si>
  <si>
    <t>飯豊町大字松原字上台1899-1</t>
  </si>
  <si>
    <t>0238-72-3963</t>
  </si>
  <si>
    <t>ローソン 鶴岡日和田町店</t>
  </si>
  <si>
    <t>ローソン 鶴岡宝町店</t>
  </si>
  <si>
    <t>ローソン 鶴岡若葉町店</t>
  </si>
  <si>
    <t>ローソン 鶴岡平京田店</t>
  </si>
  <si>
    <t>ローソン 鶴岡伊勢原町店</t>
  </si>
  <si>
    <t>ローソン 鶴岡千石店</t>
  </si>
  <si>
    <t>ローソン 鶴岡青柳町店</t>
  </si>
  <si>
    <t>ローソン 鶴岡白山店</t>
  </si>
  <si>
    <t>ローソン 鶴岡桜新町店</t>
  </si>
  <si>
    <t>ローソン 鶴岡友江町店</t>
  </si>
  <si>
    <t>ローソン 温海鼠ヶ関店</t>
  </si>
  <si>
    <t>ローソン 酒田西野店</t>
  </si>
  <si>
    <t>ローソン 酒田東泉三丁目店</t>
  </si>
  <si>
    <t>ローソン 酒田インター店</t>
  </si>
  <si>
    <t>ローソン 日本海総合病院店</t>
  </si>
  <si>
    <t>ローソン 酒田両羽町店</t>
  </si>
  <si>
    <t>ローソン 酒田若竹町店</t>
  </si>
  <si>
    <t>ローソン 酒田亀ヶ崎二丁目店</t>
  </si>
  <si>
    <t>ローソン 酒田東大町一丁目店</t>
  </si>
  <si>
    <t>ローソン 酒田若浜町店</t>
  </si>
  <si>
    <t>ローソン 酒田日の出町一丁目店</t>
  </si>
  <si>
    <t>ローソン 酒田北新橋店</t>
  </si>
  <si>
    <t>ローソン 庄内余目店</t>
  </si>
  <si>
    <t>鶴岡市日和田町21-134</t>
  </si>
  <si>
    <t>0235-33-8442</t>
  </si>
  <si>
    <t>鶴岡市宝町15-19</t>
  </si>
  <si>
    <t>鶴岡市若葉町23-18</t>
  </si>
  <si>
    <t>0235-23-6640</t>
  </si>
  <si>
    <t>鶴岡市平京田字屋敷廻27-2</t>
  </si>
  <si>
    <t>0235-35-0155</t>
  </si>
  <si>
    <t>鶴岡市伊勢原町1-44</t>
  </si>
  <si>
    <t>0235-22-0565</t>
  </si>
  <si>
    <t>鶴岡市千石町17-24</t>
  </si>
  <si>
    <t>0235-29-1322</t>
  </si>
  <si>
    <t>鶴岡市青柳町36-30</t>
  </si>
  <si>
    <t>0235-25-0251</t>
  </si>
  <si>
    <t>鶴岡市白山211-1</t>
  </si>
  <si>
    <t>0235-24-7701</t>
  </si>
  <si>
    <t>鶴岡市桜新町13-8</t>
  </si>
  <si>
    <t>0235-25-7040</t>
  </si>
  <si>
    <t>鶴岡市友江町4-12</t>
  </si>
  <si>
    <t>鶴岡市鼠ヶ関字原海175</t>
  </si>
  <si>
    <t>0235-48-4260</t>
  </si>
  <si>
    <t>酒田市ゆたか2-8-1</t>
  </si>
  <si>
    <t>0234-35-2977</t>
  </si>
  <si>
    <t>酒田市東泉町3-18-19</t>
  </si>
  <si>
    <t>酒田市京田1-6-15</t>
  </si>
  <si>
    <t>0234-31-7737</t>
  </si>
  <si>
    <t>酒田市あきほ町30</t>
  </si>
  <si>
    <t>0234-24-0093</t>
  </si>
  <si>
    <t>酒田市両羽町1-2</t>
  </si>
  <si>
    <t>0234-26-4418</t>
  </si>
  <si>
    <t>酒田市若竹町2-1-7</t>
  </si>
  <si>
    <t>0234-24-3434</t>
  </si>
  <si>
    <t>酒田市亀ケ崎2-26-24</t>
  </si>
  <si>
    <t>0234-23-1793</t>
  </si>
  <si>
    <t>酒田市東大町1-9-7</t>
  </si>
  <si>
    <t>酒田市若浜町19-22</t>
  </si>
  <si>
    <t>0234-21-2782</t>
  </si>
  <si>
    <t>酒田市日の出町1-1-13</t>
  </si>
  <si>
    <t>0234-31-7237</t>
  </si>
  <si>
    <t>酒田市北新橋1-12-9</t>
  </si>
  <si>
    <t>0234-26-3323</t>
  </si>
  <si>
    <t>庄内町余目字土堤下20-1</t>
  </si>
  <si>
    <t>0234-42-3963</t>
  </si>
  <si>
    <t>ファミリーマート山形沼の辺町店</t>
  </si>
  <si>
    <t>ファミリーマート山形小白川町三丁目店</t>
  </si>
  <si>
    <t>ファミリーマート山形駅前通り店</t>
  </si>
  <si>
    <t>ファミリーマート山形大学前店</t>
  </si>
  <si>
    <t>ファミリーマート山形駅東口店</t>
  </si>
  <si>
    <t>ファミリーマート山形七日町二丁目店</t>
  </si>
  <si>
    <t>ファミリーマート山形銅町二丁目店</t>
  </si>
  <si>
    <t>ファミリーマート山形五十鈴三丁目店</t>
  </si>
  <si>
    <t>ファミリーマート山形大野目三丁目店</t>
  </si>
  <si>
    <t>ファミリーマート山形北町四丁目店</t>
  </si>
  <si>
    <t>ファミリーマート山形春日町店</t>
  </si>
  <si>
    <t>ファミリーマート山形瀬波店</t>
  </si>
  <si>
    <t>ファミリーマート山形嶋店</t>
  </si>
  <si>
    <t>ファミリーマート山形漆山店</t>
  </si>
  <si>
    <t>ファミリーマート山形大森店</t>
  </si>
  <si>
    <t>ファミリーマート山形青田南店</t>
  </si>
  <si>
    <t>ファミリーマート山形飯田西店</t>
  </si>
  <si>
    <t>ファミリーマート山形大学医学部附属病院店</t>
  </si>
  <si>
    <t>ファミリーマート山形成沢団地店</t>
  </si>
  <si>
    <t>ファミリーマートプラス全農ふれあい広場もとさわ店</t>
  </si>
  <si>
    <t>ファミリーマート山形村木沢店</t>
  </si>
  <si>
    <t>ファミリーマート山形篭田一丁目店</t>
  </si>
  <si>
    <t>ファミリーマート山辺町店</t>
  </si>
  <si>
    <t>ファミリーマート中山町長崎店</t>
  </si>
  <si>
    <t>ファミリーマート寒河江新山町店</t>
  </si>
  <si>
    <t>ファミリーマート寒河江高田店</t>
  </si>
  <si>
    <t>ファミリーマート寒河江緑町店</t>
  </si>
  <si>
    <t>ファミリーマート寒河江八鍬店</t>
  </si>
  <si>
    <t>ファミリーマート山形朝日町店</t>
  </si>
  <si>
    <t>ファミリーマート寒河江柴橋店</t>
  </si>
  <si>
    <t>ファミリーマート河北体育館前店</t>
  </si>
  <si>
    <t>ファミリーマート河北町西里店</t>
  </si>
  <si>
    <t>ファミリーマート天童バイパス店</t>
  </si>
  <si>
    <t>ファミリーマート天童北久野本店</t>
  </si>
  <si>
    <t>ファミリーマート天童老野森店</t>
  </si>
  <si>
    <t>ファミリーマート天童駅前店</t>
  </si>
  <si>
    <t>ファミリーマート天童南町店</t>
  </si>
  <si>
    <t>ファミリーマート天童中里店</t>
  </si>
  <si>
    <t>ファミリーマート天童南小畑店</t>
  </si>
  <si>
    <t>ファミリーマートさくらんぼ東根駅前店</t>
  </si>
  <si>
    <t>ファミリーマート東根猪野沢店</t>
  </si>
  <si>
    <t>ファミリーマート東根神町店</t>
  </si>
  <si>
    <t>ファミリーマート東根長瀞店</t>
  </si>
  <si>
    <t>ファミリーマート山形空港前店</t>
  </si>
  <si>
    <t>ファミリーマート村山中央二丁目店</t>
  </si>
  <si>
    <t>ファミリーマート村山湯野沢店</t>
  </si>
  <si>
    <t>ファミリーマート尾花沢バイパス店</t>
  </si>
  <si>
    <t>ファミリーマート尾花沢新町五丁目店</t>
  </si>
  <si>
    <t>ファミリーマート尾花沢荻袋店</t>
  </si>
  <si>
    <t>ファミリーマート新庄上小月野店</t>
  </si>
  <si>
    <t>ファミリーマート新庄常葉町店</t>
  </si>
  <si>
    <t>ファミリーマート新庄若葉町店</t>
  </si>
  <si>
    <t>ファミリーマート新庄千門町店</t>
  </si>
  <si>
    <t>ファミリーマート新庄十日町店</t>
  </si>
  <si>
    <t>ファミリーマート新庄昭和店</t>
  </si>
  <si>
    <t>ファミリーマートやまろく金山店</t>
  </si>
  <si>
    <t>ファミリーマートもがみ赤倉店</t>
  </si>
  <si>
    <t>ファミリーマート舟形町中央店</t>
  </si>
  <si>
    <t>ファミリーマート最上戸沢店</t>
  </si>
  <si>
    <t>ファミリーマート米沢中田店</t>
  </si>
  <si>
    <t>ファミリーマート米沢花沢店</t>
  </si>
  <si>
    <t>ファミリーマート米沢通町店</t>
  </si>
  <si>
    <t>ファミリーマート山形大学工学部店</t>
  </si>
  <si>
    <t>ファミリーマート米沢上杉神社前店</t>
  </si>
  <si>
    <t>ファミリーマート米沢塩井町店</t>
  </si>
  <si>
    <t>ファミリーマートハラトク書店米沢店</t>
  </si>
  <si>
    <t>ファミリーマート米沢中央三丁目店</t>
  </si>
  <si>
    <t>ファミリーマート米沢中央二丁目店</t>
  </si>
  <si>
    <t>ファミリーマート米沢御廟二丁目店</t>
  </si>
  <si>
    <t>ファミリーマート米沢舘山バイパス店</t>
  </si>
  <si>
    <t>ファミリーマート米沢桑山団地前店</t>
  </si>
  <si>
    <t>ファミリーマート米沢万世町片子店</t>
  </si>
  <si>
    <t>ファミリーマート南陽川樋店</t>
  </si>
  <si>
    <t>ファミリーマート赤湯温泉店</t>
  </si>
  <si>
    <t>ファミリーマート高畠町馬頭店</t>
  </si>
  <si>
    <t>ファミリーマート高畠竹森店</t>
  </si>
  <si>
    <t>ファミリーマートスズキ高畠店</t>
  </si>
  <si>
    <t>ファミリーマート高畠駅前店</t>
  </si>
  <si>
    <t>ファミリーマート高畠糠野目店</t>
  </si>
  <si>
    <t>ファミリーマート川西上小松店</t>
  </si>
  <si>
    <t>ファミリーマート川西時田店</t>
  </si>
  <si>
    <t>ファミリーマート長井警察署通り店</t>
  </si>
  <si>
    <t>ファミリーマート長井九野本店</t>
  </si>
  <si>
    <t>ファミリーマート長井中道店</t>
  </si>
  <si>
    <t>ファミリーマート長井舟場店</t>
  </si>
  <si>
    <t>ファミリーマート小国町店</t>
  </si>
  <si>
    <t>ファミリーマート小国小坂町店</t>
  </si>
  <si>
    <t>ファミリーマート白鷹さくらの店</t>
  </si>
  <si>
    <t>ファミリーマート白鷹町十王店</t>
  </si>
  <si>
    <t>ファミリーマート白鷹町広野店</t>
  </si>
  <si>
    <t>ファミリーマート鶴岡文下店</t>
  </si>
  <si>
    <t>ファミリーマート鶴岡宝田店</t>
  </si>
  <si>
    <t>ファミリーマート鶴岡大宝寺店</t>
  </si>
  <si>
    <t>ファミリーマート鶴岡錦町店</t>
  </si>
  <si>
    <t>ファミリーマート鶴岡みどり町店</t>
  </si>
  <si>
    <t>ファミリーマート羽黒荒川店</t>
  </si>
  <si>
    <t>ファミリーマート庄内あさひインター店</t>
  </si>
  <si>
    <t>ファミリーマート鶴岡伊勢原店</t>
  </si>
  <si>
    <t>ファミリーマート鶴岡城南町店</t>
  </si>
  <si>
    <t>ファミリーマート鶴岡スタジアム前店</t>
  </si>
  <si>
    <t>ファミリーマート鶴岡白山店</t>
  </si>
  <si>
    <t>ファミリーマート山形鶴岡美咲町店</t>
  </si>
  <si>
    <t>ファミリーマート鶴岡大山店</t>
  </si>
  <si>
    <t>ファミリーマート鶴岡市立荘内病院店</t>
  </si>
  <si>
    <t>ファミリーマート鶴岡湯野浜店</t>
  </si>
  <si>
    <t>ファミリーマートあつみ温泉インター店</t>
  </si>
  <si>
    <t>ファミリーマート鶴岡三瀬店</t>
  </si>
  <si>
    <t>ファミリーマート鶴岡水沢店</t>
  </si>
  <si>
    <t>ファミリーマート藤島店</t>
  </si>
  <si>
    <t>ファミリーマート八幡町北仁田店</t>
  </si>
  <si>
    <t>ファミリーマート酒田宮海店</t>
  </si>
  <si>
    <t>ファミリーマート本間美術館前店</t>
  </si>
  <si>
    <t>ファミリーマート酒田中町三丁目店</t>
  </si>
  <si>
    <t>ファミリーマート酒田インター店</t>
  </si>
  <si>
    <t>ファミリーマート酒田こがね町店</t>
  </si>
  <si>
    <t>ファミリーマート酒田新橋一丁目店</t>
  </si>
  <si>
    <t>ファミリーマート酒田東町一丁目店</t>
  </si>
  <si>
    <t>ファミリーマート庄内三川店</t>
  </si>
  <si>
    <t>ファミリーマート庄内余目店</t>
  </si>
  <si>
    <t>ファミリーマート遊佐町小原田店</t>
  </si>
  <si>
    <t>ファミリーマート遊佐西浜店</t>
  </si>
  <si>
    <t>○</t>
    <phoneticPr fontId="2"/>
  </si>
  <si>
    <t>山形市荒楯町1-2-7</t>
  </si>
  <si>
    <t>山形市嶋南3-16-8</t>
  </si>
  <si>
    <t>山形市双葉町1-3-47
マックスバリュ山形駅西口店内</t>
  </si>
  <si>
    <t>山形市香澄町2-10-8</t>
  </si>
  <si>
    <t>山形市香澄町2-1-2 美装ビル1階北</t>
  </si>
  <si>
    <t>山形市香澄町2-1-2 美装ビル2階</t>
  </si>
  <si>
    <t>山形市香澄町2-1-1 七栄ビル2階南</t>
  </si>
  <si>
    <t>米沢市徳町2-69-1</t>
  </si>
  <si>
    <t>米沢市小野川町2471</t>
  </si>
  <si>
    <t>米沢市大字関字清水裏3931-4</t>
  </si>
  <si>
    <t>セブン-イレブン山形諏訪町1丁目店</t>
  </si>
  <si>
    <t>セブン-イレブン山形南原町1丁目店</t>
  </si>
  <si>
    <t>セブン-イレブン山形西田1丁目店</t>
  </si>
  <si>
    <t>セブン-イレブン山形馬見ケ崎1丁目店</t>
  </si>
  <si>
    <t>セブン-イレブン山形嶋南1丁目店</t>
  </si>
  <si>
    <t>セブン-イレブン山形桧町1丁目店</t>
  </si>
  <si>
    <t>セブン-イレブン上山朝日台1丁目店</t>
  </si>
  <si>
    <t>セブン-イレブン米沢成島町1丁目店</t>
  </si>
  <si>
    <t>セブン-イレブン米沢金池1丁目店</t>
  </si>
  <si>
    <t>鶴岡市千石町7-81</t>
  </si>
  <si>
    <t>0235-33-8171</t>
  </si>
  <si>
    <t>セブン-イレブン鶴岡宝田1丁目店</t>
  </si>
  <si>
    <t>セブン-イレブン鶴岡日出1丁目店</t>
  </si>
  <si>
    <t>セブン-イレブン酒田こあら1丁目店</t>
  </si>
  <si>
    <t>セブン-イレブン酒田光ケ丘1丁目店</t>
  </si>
  <si>
    <t>0237-85-0626</t>
  </si>
  <si>
    <t>0237-55-5682</t>
  </si>
  <si>
    <t>天童市鍬ノ町2-3-80</t>
  </si>
  <si>
    <t>0233-76-2777</t>
  </si>
  <si>
    <t>セブン-イレブン山形七日町2丁目店</t>
  </si>
  <si>
    <t>セブン-イレブン山形東青田2丁目店</t>
  </si>
  <si>
    <t>セブン-イレブン山形流通センター2丁目店</t>
  </si>
  <si>
    <t>セブン-イレブン山形宮町2丁目店</t>
  </si>
  <si>
    <t>セブン-イレブン山形南栄町2丁目店</t>
  </si>
  <si>
    <t>セブン-イレブン山形高堂2丁目店</t>
  </si>
  <si>
    <t>セブン-イレブン山形城西町2丁目店</t>
  </si>
  <si>
    <t>セブン-イレブン山形北町2丁目店</t>
  </si>
  <si>
    <t>セブン-イレブン天童鎌田本町2丁目店</t>
  </si>
  <si>
    <t>セブン-イレブン東根神町中央2丁目店</t>
  </si>
  <si>
    <t>セブン-イレブン尾花沢若葉町2丁目店</t>
  </si>
  <si>
    <t>0237-68-2028</t>
  </si>
  <si>
    <t>0235-22-0374</t>
  </si>
  <si>
    <t>0235-24-9293</t>
  </si>
  <si>
    <t>0235-24-5664</t>
  </si>
  <si>
    <t>0235-24-9666</t>
  </si>
  <si>
    <t>0235-29-7522</t>
  </si>
  <si>
    <t>0235-26-8905</t>
  </si>
  <si>
    <t>セブン-イレブン酒田東泉2丁目店</t>
  </si>
  <si>
    <t>鶴岡市羽黒町荒川字前田元21</t>
  </si>
  <si>
    <t>長井市ままの上5-3 旧長井小学校第一校舎</t>
  </si>
  <si>
    <t>セブン-イレブン山形緑町3丁目店</t>
  </si>
  <si>
    <t>セブン-イレブン山形中桜田3丁目店</t>
  </si>
  <si>
    <t>セブン-イレブン山形鈴川3丁目店</t>
  </si>
  <si>
    <t>セブン-イレブン山形清住町3丁目店</t>
  </si>
  <si>
    <t>セブン-イレブン山形南館3丁目店</t>
  </si>
  <si>
    <t>セブン-イレブン山形久保田3丁目店</t>
  </si>
  <si>
    <t>セブン-イレブン河北谷地ひな市3丁目店</t>
  </si>
  <si>
    <t>セブン-イレブン天童柏木町3丁目店</t>
  </si>
  <si>
    <t>セブン-イレブン天童東芳賀3丁目店</t>
  </si>
  <si>
    <t>セブン-イレブン米沢城西3丁目店</t>
  </si>
  <si>
    <t>セブン-イレブン米沢駅前3丁目店</t>
  </si>
  <si>
    <t>高畠町福沢32</t>
  </si>
  <si>
    <t>セブン-イレブン酒田本町3丁目店</t>
  </si>
  <si>
    <t>山形市蔵王温泉48</t>
  </si>
  <si>
    <t>酒田市あきほ町650-4</t>
  </si>
  <si>
    <t>セブン-イレブン山形十日町4丁目店</t>
  </si>
  <si>
    <t>セブン-イレブン山形桜田西4丁目店</t>
  </si>
  <si>
    <t>セブン-イレブン山形小白川町4丁目店</t>
  </si>
  <si>
    <t>セブン-イレブン天童駅西4丁目店</t>
  </si>
  <si>
    <t>セブン-イレブン天童久野本4丁目店</t>
  </si>
  <si>
    <t>セブン-イレブン米沢通町4丁目店</t>
  </si>
  <si>
    <t>セブン-イレブン酒田錦町4丁目店</t>
  </si>
  <si>
    <t>セブン-イレブン山形飯田5丁目店</t>
  </si>
  <si>
    <t>新庄市大字泉田字泉田554</t>
  </si>
  <si>
    <t>セブン-イレブン酒田亀ヶ崎5丁目店</t>
  </si>
  <si>
    <t>寒河江市大字島字島東66</t>
  </si>
  <si>
    <t>セブン-イレブン天童中里7丁目店</t>
  </si>
  <si>
    <t>川西町大字上小松3372</t>
  </si>
  <si>
    <t>鶴岡市下名川字落合174</t>
  </si>
  <si>
    <t>朝日町四ノ沢855</t>
  </si>
  <si>
    <t>朝日町大字宮宿2396</t>
  </si>
  <si>
    <t>白鷹町大字荒砥乙字田中道394</t>
    <rPh sb="0" eb="1">
      <t>シラ</t>
    </rPh>
    <rPh sb="1" eb="2">
      <t>タカ</t>
    </rPh>
    <rPh sb="2" eb="3">
      <t>チョウ</t>
    </rPh>
    <rPh sb="3" eb="5">
      <t>オオアザ</t>
    </rPh>
    <rPh sb="5" eb="6">
      <t>アラ</t>
    </rPh>
    <rPh sb="6" eb="7">
      <t>ト</t>
    </rPh>
    <rPh sb="7" eb="8">
      <t>オツ</t>
    </rPh>
    <rPh sb="8" eb="9">
      <t>アザ</t>
    </rPh>
    <rPh sb="9" eb="11">
      <t>タナカ</t>
    </rPh>
    <rPh sb="11" eb="12">
      <t>ミチ</t>
    </rPh>
    <phoneticPr fontId="2"/>
  </si>
  <si>
    <t>米沢市大字川井字上谷地219</t>
  </si>
  <si>
    <t>鶴岡市下山添字一里塚139</t>
  </si>
  <si>
    <t>酒田市砂越字粕町96‐1</t>
  </si>
  <si>
    <t>山形市砂田60</t>
  </si>
  <si>
    <t>大江町大字藤田原202</t>
  </si>
  <si>
    <t>東根市大字羽入2130</t>
  </si>
  <si>
    <t>新庄市大字松本320</t>
  </si>
  <si>
    <t>南陽市漆山字西高堰二1105</t>
  </si>
  <si>
    <t>高畠町大字泉岡1038</t>
  </si>
  <si>
    <t>白鷹町荒砥乙字熊野宮1069</t>
  </si>
  <si>
    <t>庄内町余目字月屋敷101</t>
  </si>
  <si>
    <t>山形市あこや町2-14-11</t>
  </si>
  <si>
    <t>山形市東原町1-11-17</t>
  </si>
  <si>
    <t>山形市緑町1-7-3</t>
    <rPh sb="0" eb="2">
      <t>ヤマガタ</t>
    </rPh>
    <rPh sb="2" eb="3">
      <t>シ</t>
    </rPh>
    <rPh sb="3" eb="4">
      <t>ミドリ</t>
    </rPh>
    <rPh sb="4" eb="5">
      <t>マチ</t>
    </rPh>
    <phoneticPr fontId="10"/>
  </si>
  <si>
    <t>山形市宮町4-14-6</t>
  </si>
  <si>
    <t>山形市五十鈴2-2-30</t>
  </si>
  <si>
    <t>山形市嶋北4-2-18</t>
  </si>
  <si>
    <t>山形市馬見ヶ崎2-1-2</t>
    <rPh sb="0" eb="3">
      <t>ヤマガタシ</t>
    </rPh>
    <rPh sb="3" eb="4">
      <t>ウマ</t>
    </rPh>
    <rPh sb="4" eb="5">
      <t>ミ</t>
    </rPh>
    <rPh sb="6" eb="7">
      <t>サキ</t>
    </rPh>
    <phoneticPr fontId="2"/>
  </si>
  <si>
    <t>山形県山形市清住町3-8-3</t>
  </si>
  <si>
    <t>山形県山形市瀬波1-5-8</t>
  </si>
  <si>
    <t>山形市桜田東4-9-11</t>
  </si>
  <si>
    <t>山形市成沢西1-6-9</t>
    <rPh sb="3" eb="5">
      <t>ナリサワ</t>
    </rPh>
    <phoneticPr fontId="2"/>
  </si>
  <si>
    <t>山形市松山3-6-6</t>
  </si>
  <si>
    <t>山形市東青田4-1-34</t>
  </si>
  <si>
    <t>山形市吉原2-10-10</t>
  </si>
  <si>
    <t>山形市深町1-3-1</t>
  </si>
  <si>
    <t>山形市上町5-9-3</t>
  </si>
  <si>
    <t>山形市鉄砲町1-14-9</t>
  </si>
  <si>
    <t>上山市四ツ谷1-1-5</t>
  </si>
  <si>
    <t>上山市長清水1-2-16</t>
  </si>
  <si>
    <t>山辺町山辺1258-2</t>
  </si>
  <si>
    <t>山辺町緑ヶ丘1-3-15</t>
  </si>
  <si>
    <t>寒河江市中央2-3-2</t>
  </si>
  <si>
    <t>寒河江市大字寒河江字塩水71外</t>
    <phoneticPr fontId="2"/>
  </si>
  <si>
    <t>河北町谷地ひな市3-1-15</t>
    <rPh sb="3" eb="4">
      <t>タニ</t>
    </rPh>
    <rPh sb="4" eb="5">
      <t>チ</t>
    </rPh>
    <phoneticPr fontId="2"/>
  </si>
  <si>
    <t>天童市北久野本1-7-24</t>
  </si>
  <si>
    <t>天童市東本町1-3-10</t>
  </si>
  <si>
    <t>天童市東芳賀2-8-25</t>
  </si>
  <si>
    <t>天童市芳賀タウン北3-1-5</t>
  </si>
  <si>
    <t>東根市温泉町3-3-4</t>
  </si>
  <si>
    <t>東根市さくらんぼ駅前2-14-17</t>
  </si>
  <si>
    <t>東根市神町北5-3-1</t>
  </si>
  <si>
    <t>東根市神町西5-2-56</t>
  </si>
  <si>
    <t>東根市羽入東1-41</t>
  </si>
  <si>
    <t>村山市大字河島字碇163-1</t>
  </si>
  <si>
    <t>尾花沢市大字尾花沢字下新田1733-3</t>
  </si>
  <si>
    <t>尾花沢市新町1-6-30</t>
  </si>
  <si>
    <t>山形市七日町2-7-46</t>
  </si>
  <si>
    <t>山形市あこや町3-15-39</t>
  </si>
  <si>
    <t>山形市緑町3-1-41</t>
  </si>
  <si>
    <t>山形市南一番町5-23</t>
  </si>
  <si>
    <t>山形市東青田2-11-30</t>
  </si>
  <si>
    <t>山形市十日町4-3-21</t>
  </si>
  <si>
    <t>山形市鳥居ケ丘28-22</t>
  </si>
  <si>
    <t>山形市東山形2-1-3</t>
  </si>
  <si>
    <t>山形市円応寺町9-2</t>
  </si>
  <si>
    <t>山形市落合町字千歳97-2</t>
  </si>
  <si>
    <t>山形市錦町15-32</t>
  </si>
  <si>
    <t>山形市桜田西4-17-30</t>
  </si>
  <si>
    <t>山形市流通センター2-3-3</t>
  </si>
  <si>
    <t>山形市宮町2-1-27</t>
  </si>
  <si>
    <t>山形市南栄町2-16-8</t>
  </si>
  <si>
    <t>山形市諏訪町1-2-16</t>
  </si>
  <si>
    <t>山形市南原町1-20-37</t>
  </si>
  <si>
    <t>山形市幸町2-9</t>
  </si>
  <si>
    <t>山形市鈴川町3-15-58</t>
  </si>
  <si>
    <t>山形市桧町1-4-3</t>
  </si>
  <si>
    <t>山形市馬見ケ崎4-2-2</t>
  </si>
  <si>
    <t>山形市大字漆山伊達城4323-1</t>
  </si>
  <si>
    <t>山形市表蔵王29-4</t>
  </si>
  <si>
    <t>上山市金瓶字高谷山42-17</t>
  </si>
  <si>
    <t>山辺町大字山辺字古屋敷2242-1</t>
  </si>
  <si>
    <t>中山町あおば14-2</t>
  </si>
  <si>
    <t>寒河江市本楯3-181-1</t>
  </si>
  <si>
    <t>寒河江市大字西根字石川西292-1</t>
  </si>
  <si>
    <t>寒河江市中央1-7-6</t>
  </si>
  <si>
    <t>寒河江市大字平塩字沖の目346-1</t>
  </si>
  <si>
    <t>西川町大字睦合字扇田290-2</t>
  </si>
  <si>
    <t>西川町間沢282-9</t>
  </si>
  <si>
    <t>大江町大字本郷己313-1</t>
  </si>
  <si>
    <t>河北町谷地字月山堂658-1</t>
  </si>
  <si>
    <t>河北町谷地字東497-1</t>
  </si>
  <si>
    <t>天童市柏木町3-3-3</t>
  </si>
  <si>
    <t>東根市大字蟹沢下縄目字1929-1</t>
  </si>
  <si>
    <t>村山市大字タモ山4600-34</t>
  </si>
  <si>
    <t>村山市大字杉島字前田6-1</t>
  </si>
  <si>
    <t>村山市大字長善寺255-5</t>
  </si>
  <si>
    <t>尾花沢市中町1-22</t>
  </si>
  <si>
    <t>山形市十日町1-1-35</t>
  </si>
  <si>
    <t>山形市春日町2-1</t>
  </si>
  <si>
    <t>山形市嶋南3-6-13</t>
  </si>
  <si>
    <t>山形市大字大森959-3</t>
  </si>
  <si>
    <t>寒河江市新山町1-11</t>
  </si>
  <si>
    <t>大江町左沢字木ノ沢2132-1</t>
  </si>
  <si>
    <t>河北町谷地所岡3-1-1</t>
  </si>
  <si>
    <t>河北町西里734-1</t>
  </si>
  <si>
    <t>天童市北久野本1-3-3</t>
  </si>
  <si>
    <t>天童市中里5-1-1</t>
  </si>
  <si>
    <t>東根市さくらんぼ駅前1-9-6</t>
  </si>
  <si>
    <t>東根市大字猪野沢1-4</t>
  </si>
  <si>
    <t>尾花沢市大字朧気668-1</t>
  </si>
  <si>
    <t>尾花沢市大字荻袋字荻原1327-91</t>
  </si>
  <si>
    <t>新庄市千門町3-24</t>
  </si>
  <si>
    <t>新庄市大字鳥越字栗田661-1</t>
  </si>
  <si>
    <t>新庄市鳥越490-13</t>
  </si>
  <si>
    <t>新庄市鉄砲町1-32</t>
  </si>
  <si>
    <t>新庄市沼田町25-1</t>
  </si>
  <si>
    <t>新庄市東谷地田町7-1</t>
  </si>
  <si>
    <t>新庄市大字本合海字山崎370-1</t>
  </si>
  <si>
    <t>金山町大字山崎345-1</t>
  </si>
  <si>
    <t>最上町大字向町119-1</t>
  </si>
  <si>
    <t>最上町大字志茂1701-1</t>
  </si>
  <si>
    <t>真室川町大字新町220-11</t>
  </si>
  <si>
    <t>戸沢村大字津谷1830-316</t>
  </si>
  <si>
    <t>新庄市常葉町2-36</t>
  </si>
  <si>
    <t>新庄市十日町2768-7</t>
  </si>
  <si>
    <t>新庄市大字昭和字昭和473-1</t>
  </si>
  <si>
    <t>最上町大字富澤字本屋敷1390-1</t>
  </si>
  <si>
    <t>戸沢村大字古口字上真柄98-1</t>
  </si>
  <si>
    <t>南陽市赤湯字川尻3057-1</t>
  </si>
  <si>
    <t>米沢市万世町片子4420-1</t>
  </si>
  <si>
    <t>米沢市金池1-1-16</t>
  </si>
  <si>
    <t>米沢市林泉寺2-2-100</t>
  </si>
  <si>
    <t>米沢市窪田町窪田字上他谷1271-30</t>
  </si>
  <si>
    <t>米沢市大字川井1039-1</t>
  </si>
  <si>
    <t>南陽市島貫616-4</t>
  </si>
  <si>
    <t>南陽市長岡字長苗代470-2</t>
  </si>
  <si>
    <t>南陽市蒲生田1391-2</t>
  </si>
  <si>
    <t>高畠町大字竹森713-5</t>
  </si>
  <si>
    <t>川西町大字高山2394-1</t>
  </si>
  <si>
    <t>長井市五十川袋6014-2</t>
  </si>
  <si>
    <t>長井市舟場2-13</t>
  </si>
  <si>
    <t>長井市館町南12-34</t>
  </si>
  <si>
    <t>小国町大字町原堀添六342-1</t>
  </si>
  <si>
    <t>飯豊町大字萩生字三本柳958-1</t>
  </si>
  <si>
    <t>米沢市中田町字前川原壱711-26</t>
  </si>
  <si>
    <t>米沢市花沢上野東371-2</t>
  </si>
  <si>
    <t>高畠町大字竹森757-1</t>
  </si>
  <si>
    <t>高畠町大字夏茂203-5</t>
  </si>
  <si>
    <t>高畠町福沢南11-2</t>
  </si>
  <si>
    <t>長井市小出字舘西3854-9</t>
  </si>
  <si>
    <t>長井市中道1-1-25</t>
  </si>
  <si>
    <t>白鷹町大字十王字天神4228-1</t>
  </si>
  <si>
    <t>白鷹町大字広野字新町2365-4</t>
  </si>
  <si>
    <t>長井市栄町1-1 長井市役所内</t>
  </si>
  <si>
    <t>-</t>
  </si>
  <si>
    <t>鶴岡市西新斎町1-55</t>
  </si>
  <si>
    <t>鶴岡市西茅原町13-1</t>
  </si>
  <si>
    <t>鶴岡市布目字宮田161-1</t>
  </si>
  <si>
    <t>鶴岡市淀川町21-31</t>
  </si>
  <si>
    <t>鶴岡市家中新町12-24</t>
  </si>
  <si>
    <t>鶴岡市美原町5-20</t>
  </si>
  <si>
    <t>鶴岡市大字高坂字天王原215-5</t>
  </si>
  <si>
    <t>鶴岡市千石町10-43</t>
  </si>
  <si>
    <t>鶴岡市羽黒町押口字川端13-36</t>
  </si>
  <si>
    <t>鶴岡市藤島字鶴巻62-1</t>
  </si>
  <si>
    <t>鶴岡市大字辻興屋字三丁場25-68</t>
  </si>
  <si>
    <t>酒田市こあら1-5-7</t>
  </si>
  <si>
    <t>酒田市光ケ丘1-5-15</t>
  </si>
  <si>
    <t>酒田市豊里字上割10-16</t>
  </si>
  <si>
    <t>酒田市浜松町3-40</t>
  </si>
  <si>
    <t>酒田市法連寺字茅針谷地71-1</t>
  </si>
  <si>
    <t>酒田市飛鳥字大林170-2</t>
  </si>
  <si>
    <t>三川町成田新田字前田元367-1</t>
  </si>
  <si>
    <t>三川町大字横山字横山135-3</t>
  </si>
  <si>
    <t>庄内町余目字滑石45-1</t>
  </si>
  <si>
    <t>庄内町狩川字矢倉189-1</t>
  </si>
  <si>
    <t>鶴岡市大宝寺字日本国375-5</t>
  </si>
  <si>
    <t>鶴岡市伊勢原町26-3</t>
  </si>
  <si>
    <t>鶴岡市城南町2-28</t>
  </si>
  <si>
    <t>鶴岡市小真木原町5-54</t>
  </si>
  <si>
    <t>鶴岡市藤島字鶴巻88-2</t>
  </si>
  <si>
    <t>酒田市北仁田字上曽田56-1</t>
  </si>
  <si>
    <t>酒田市幸町2-9-43</t>
  </si>
  <si>
    <t>庄内町廿六木字苧漬沼36-1</t>
  </si>
  <si>
    <t>遊佐町小原田字道ノ下3-1</t>
  </si>
  <si>
    <t>山形市中桜田3-2-3</t>
  </si>
  <si>
    <t>山形市飯田5-5-48</t>
  </si>
  <si>
    <t>山形市小白川町4-4-29</t>
  </si>
  <si>
    <t>山形市富の中1-13-5</t>
  </si>
  <si>
    <t>山形市城西町2-1-9</t>
  </si>
  <si>
    <t>山形市清住町3-5-22</t>
  </si>
  <si>
    <t>山形市西田1-1-15</t>
  </si>
  <si>
    <t>山形市南館3-21-8</t>
  </si>
  <si>
    <t>山形市松栄1-2-37</t>
  </si>
  <si>
    <t>山形市久保田3-1-14</t>
  </si>
  <si>
    <t>山形市嶋北3-14-1</t>
  </si>
  <si>
    <t>山形市北町2-6-45</t>
  </si>
  <si>
    <t>上山市朝日台1-5-1</t>
  </si>
  <si>
    <t>寒河江市仲谷地1-4-1</t>
  </si>
  <si>
    <t>天童市駅西4-1-1</t>
  </si>
  <si>
    <t>天童市鎌田本町2-11-26</t>
  </si>
  <si>
    <t>天童市東芳賀3-1-1</t>
  </si>
  <si>
    <t>天童市中里7-3-30</t>
  </si>
  <si>
    <t>東根市神町中央2-9-13</t>
  </si>
  <si>
    <t>東根市神町北3-1-22</t>
  </si>
  <si>
    <t>村山市楯岡新町3-4-2</t>
  </si>
  <si>
    <t>山形市香澄町1-3-14サンビル1Ｆ</t>
  </si>
  <si>
    <t>山形市銅町2-22-35</t>
  </si>
  <si>
    <t>山形市五十鈴3-9-27</t>
  </si>
  <si>
    <t>山形市瀬波2-1-1</t>
  </si>
  <si>
    <t>米沢市春日3-3-18</t>
  </si>
  <si>
    <t>米沢市成島町1-6-70-14</t>
  </si>
  <si>
    <t>米沢市通町4-9-15</t>
  </si>
  <si>
    <t>米沢市駅前3-5-27</t>
  </si>
  <si>
    <t>米沢市太田町2-1358-1</t>
  </si>
  <si>
    <t>米沢市中央3-3-8</t>
  </si>
  <si>
    <t>鶴岡市藤浪4-111-14</t>
  </si>
  <si>
    <t>酒田市ゆたか2-1-1</t>
  </si>
  <si>
    <t>酒田市上安町3-7-17</t>
  </si>
  <si>
    <t>酒田市本町3-9-8</t>
    <rPh sb="0" eb="3">
      <t>サカタシ</t>
    </rPh>
    <rPh sb="3" eb="5">
      <t>ホンチョウ</t>
    </rPh>
    <phoneticPr fontId="2"/>
  </si>
  <si>
    <t>酒田市緑ケ丘1-1-13</t>
  </si>
  <si>
    <t>酒田市亀ヶ崎3-9-11</t>
  </si>
  <si>
    <t>酒田市こがね町2-27-3</t>
  </si>
  <si>
    <t>鶴岡市日出1-27-1</t>
  </si>
  <si>
    <t>酒田市大宮町2-8-9</t>
  </si>
  <si>
    <t>酒田市東町1-9-16</t>
  </si>
  <si>
    <t>酒田市本町3-6-4</t>
  </si>
  <si>
    <t>酒田市東泉町2-17-22</t>
  </si>
  <si>
    <t>酒田市上安町2-20-19</t>
  </si>
  <si>
    <t>酒田市錦町4-1-2</t>
  </si>
  <si>
    <t>酒田市広栄町1-7-1</t>
  </si>
  <si>
    <t>酒田市こがね町2-20-2</t>
  </si>
  <si>
    <t>山形市高堂2-2-29</t>
    <phoneticPr fontId="2"/>
  </si>
  <si>
    <t>山形市大字柏倉字塩辛田3745-5</t>
    <phoneticPr fontId="2"/>
  </si>
  <si>
    <t>山形市双葉町1-7-1</t>
    <phoneticPr fontId="2"/>
  </si>
  <si>
    <t>山形市瀬波1-5-4</t>
    <phoneticPr fontId="2"/>
  </si>
  <si>
    <t>山形市馬見ケ崎1-3-9</t>
    <phoneticPr fontId="2"/>
  </si>
  <si>
    <t>山形市嶋南1-2</t>
    <phoneticPr fontId="2"/>
  </si>
  <si>
    <t>山形市大字中野字楯1802-5</t>
    <phoneticPr fontId="2"/>
  </si>
  <si>
    <t>山形市大字漆山字一ノ坪2290-1</t>
    <phoneticPr fontId="2"/>
  </si>
  <si>
    <t>山形市みはらしの丘1-4-2</t>
    <phoneticPr fontId="2"/>
  </si>
  <si>
    <t>上山市矢来4-9-1</t>
    <phoneticPr fontId="2"/>
  </si>
  <si>
    <t>上山市金生西3-4-12</t>
    <phoneticPr fontId="2"/>
  </si>
  <si>
    <t>上山市河崎3-6-8</t>
    <phoneticPr fontId="2"/>
  </si>
  <si>
    <t>上山市蔵王の森8-1</t>
    <phoneticPr fontId="2"/>
  </si>
  <si>
    <t>寒河江市大字寒河江字塩水7-5</t>
    <phoneticPr fontId="2"/>
  </si>
  <si>
    <t>寒河江市大字日田字五反209-2</t>
    <phoneticPr fontId="2"/>
  </si>
  <si>
    <t>天童市芳賀タウン北1-7-1</t>
    <phoneticPr fontId="2"/>
  </si>
  <si>
    <t>天童市北久野本4-22-29</t>
    <phoneticPr fontId="2"/>
  </si>
  <si>
    <t>天童市久野本4-15-37</t>
    <phoneticPr fontId="2"/>
  </si>
  <si>
    <t>天童市石鳥居1-4-25</t>
    <phoneticPr fontId="2"/>
  </si>
  <si>
    <t>東根市温泉町1-2-6</t>
    <phoneticPr fontId="2"/>
  </si>
  <si>
    <t>東根市中央南2-8-15</t>
    <phoneticPr fontId="2"/>
  </si>
  <si>
    <t>東根市一本木2-1-1</t>
    <phoneticPr fontId="2"/>
  </si>
  <si>
    <t>村山市楯岡中町3-8</t>
    <phoneticPr fontId="2"/>
  </si>
  <si>
    <t>尾花沢市若葉町2-1-1</t>
    <phoneticPr fontId="2"/>
  </si>
  <si>
    <t>尾花沢市尾花沢4867-6</t>
    <phoneticPr fontId="2"/>
  </si>
  <si>
    <t>山形市沼の辺町1-27</t>
    <phoneticPr fontId="2"/>
  </si>
  <si>
    <t>山形市小白川町3-7-31</t>
    <phoneticPr fontId="2"/>
  </si>
  <si>
    <t>山形市東原町1-2-18</t>
    <phoneticPr fontId="2"/>
  </si>
  <si>
    <t>山形市七日町2-1-2水口ビル1Ｆ</t>
    <phoneticPr fontId="2"/>
  </si>
  <si>
    <t>山形市大野目3-4-1</t>
    <phoneticPr fontId="2"/>
  </si>
  <si>
    <t>山形市北町4-9-7</t>
    <phoneticPr fontId="2"/>
  </si>
  <si>
    <t>山形市大字漆山756-5</t>
    <phoneticPr fontId="2"/>
  </si>
  <si>
    <t>山形市青田南24-36</t>
    <phoneticPr fontId="2"/>
  </si>
  <si>
    <t>山形市飯田西4-2-1</t>
    <phoneticPr fontId="2"/>
  </si>
  <si>
    <t>山形市飯田西2-2-2山大医学部附属病院内</t>
    <phoneticPr fontId="2"/>
  </si>
  <si>
    <t>山形市成沢西2-8-21</t>
    <phoneticPr fontId="2"/>
  </si>
  <si>
    <t>山形市大字長谷堂字御手作4450</t>
    <phoneticPr fontId="2"/>
  </si>
  <si>
    <t>山形市大字村木沢7079-20</t>
    <phoneticPr fontId="2"/>
  </si>
  <si>
    <t>山形市篭田1-3-31</t>
    <phoneticPr fontId="2"/>
  </si>
  <si>
    <t>山辺町大字山辺6169-5</t>
    <phoneticPr fontId="2"/>
  </si>
  <si>
    <t>中山町大字長崎3085</t>
    <phoneticPr fontId="2"/>
  </si>
  <si>
    <t>寒河江市高田2-8-1</t>
    <phoneticPr fontId="2"/>
  </si>
  <si>
    <t>寒河江市緑町144</t>
    <phoneticPr fontId="2"/>
  </si>
  <si>
    <t>寒河江市大字八鍬142-6</t>
    <phoneticPr fontId="2"/>
  </si>
  <si>
    <t>天童市北久野本2-9-39</t>
    <phoneticPr fontId="2"/>
  </si>
  <si>
    <t>天童市老野森3-8-15</t>
    <phoneticPr fontId="2"/>
  </si>
  <si>
    <t>天童市本町2-1-27</t>
    <phoneticPr fontId="2"/>
  </si>
  <si>
    <t>天童市南町1-1-56</t>
    <phoneticPr fontId="2"/>
  </si>
  <si>
    <t>天童市南小畑3-2-12</t>
    <phoneticPr fontId="2"/>
  </si>
  <si>
    <t>東根市神町北1-2-7</t>
    <phoneticPr fontId="2"/>
  </si>
  <si>
    <t>東根市大字長瀞394-1</t>
    <phoneticPr fontId="2"/>
  </si>
  <si>
    <t>村山市中央2-9-18</t>
    <phoneticPr fontId="2"/>
  </si>
  <si>
    <t>村山市大字湯野沢1897-12</t>
    <phoneticPr fontId="2"/>
  </si>
  <si>
    <t>尾花沢市新町5-4653-35</t>
    <phoneticPr fontId="2"/>
  </si>
  <si>
    <t>最上町大字向町107-3</t>
    <phoneticPr fontId="2"/>
  </si>
  <si>
    <t>真室川町大字新町138-1</t>
    <phoneticPr fontId="2"/>
  </si>
  <si>
    <t>新庄市新町4-9</t>
    <phoneticPr fontId="2"/>
  </si>
  <si>
    <t>新庄市五日町字桂堰1175-3</t>
    <phoneticPr fontId="2"/>
  </si>
  <si>
    <t>新庄市千門町2-18</t>
    <phoneticPr fontId="2"/>
  </si>
  <si>
    <t>金山町大字金山272-1</t>
    <phoneticPr fontId="2"/>
  </si>
  <si>
    <t>舟形町舟形309-19</t>
    <phoneticPr fontId="2"/>
  </si>
  <si>
    <t>米沢市相生町7-52</t>
    <phoneticPr fontId="2"/>
  </si>
  <si>
    <t>米沢市門東町2-4-43</t>
    <phoneticPr fontId="2"/>
  </si>
  <si>
    <t>米沢市春日4-2-79</t>
    <phoneticPr fontId="2"/>
  </si>
  <si>
    <t>米沢市御廟2-3-46</t>
    <phoneticPr fontId="2"/>
  </si>
  <si>
    <t>南陽市宮内字八幡田一591-1</t>
    <phoneticPr fontId="2"/>
  </si>
  <si>
    <t>南陽市三間通字成梨1259-1</t>
    <rPh sb="0" eb="3">
      <t>ナンヨウシ</t>
    </rPh>
    <rPh sb="3" eb="5">
      <t>ミマ</t>
    </rPh>
    <rPh sb="5" eb="6">
      <t>トオ</t>
    </rPh>
    <rPh sb="6" eb="7">
      <t>アザ</t>
    </rPh>
    <rPh sb="7" eb="8">
      <t>ナリ</t>
    </rPh>
    <rPh sb="8" eb="9">
      <t>ナシ</t>
    </rPh>
    <phoneticPr fontId="2"/>
  </si>
  <si>
    <t>高畠町大字福沢455-4</t>
    <phoneticPr fontId="2"/>
  </si>
  <si>
    <t>長井市中道2-19-19</t>
    <phoneticPr fontId="2"/>
  </si>
  <si>
    <t>小国町字緑町4-6-1</t>
    <phoneticPr fontId="2"/>
  </si>
  <si>
    <t>飯豊町大字椿字井戸尻4642</t>
    <phoneticPr fontId="2"/>
  </si>
  <si>
    <t>米沢市城西3-6-12</t>
    <phoneticPr fontId="2"/>
  </si>
  <si>
    <t>米沢市金池5-3-11</t>
    <phoneticPr fontId="2"/>
  </si>
  <si>
    <t>米沢市窪田町窪田89-7</t>
    <phoneticPr fontId="2"/>
  </si>
  <si>
    <t>米沢市杉の目町字反町1728-4</t>
    <phoneticPr fontId="2"/>
  </si>
  <si>
    <t>南陽市赤湯850</t>
    <phoneticPr fontId="2"/>
  </si>
  <si>
    <t>川西町大字西大塚字薬師東2373-1</t>
    <phoneticPr fontId="2"/>
  </si>
  <si>
    <t>米沢市東2-8-48</t>
    <phoneticPr fontId="2"/>
  </si>
  <si>
    <t>米沢市城南4-3-8</t>
    <phoneticPr fontId="2"/>
  </si>
  <si>
    <t>米沢市門東町1-5-29</t>
    <phoneticPr fontId="2"/>
  </si>
  <si>
    <t>米沢市塩井町塩野1490-18</t>
    <phoneticPr fontId="2"/>
  </si>
  <si>
    <t>米沢市大字塩野2752-5</t>
    <phoneticPr fontId="2"/>
  </si>
  <si>
    <t>米沢市中央2-4-6</t>
    <phoneticPr fontId="2"/>
  </si>
  <si>
    <t>米沢市御廟2-6-36</t>
    <phoneticPr fontId="2"/>
  </si>
  <si>
    <t>米沢市大字舘山276-1</t>
    <phoneticPr fontId="2"/>
  </si>
  <si>
    <t>米沢市万世町金谷水上219-1</t>
    <phoneticPr fontId="2"/>
  </si>
  <si>
    <t>米沢市万世町片子322-3</t>
    <phoneticPr fontId="2"/>
  </si>
  <si>
    <t>南陽市川樋1547-1</t>
    <phoneticPr fontId="2"/>
  </si>
  <si>
    <t>南陽市赤湯3104-8</t>
    <phoneticPr fontId="2"/>
  </si>
  <si>
    <t>高畠町大字馬頭字上光田41-3</t>
    <phoneticPr fontId="2"/>
  </si>
  <si>
    <t>高畠町大字糠野目247</t>
    <phoneticPr fontId="2"/>
  </si>
  <si>
    <t>川西町大字上小松3349-8</t>
    <phoneticPr fontId="2"/>
  </si>
  <si>
    <t>川西町大字時田918-10</t>
    <phoneticPr fontId="2"/>
  </si>
  <si>
    <t>長井市九野本1254-1</t>
    <phoneticPr fontId="2"/>
  </si>
  <si>
    <t>長井市舟場14-7</t>
    <phoneticPr fontId="2"/>
  </si>
  <si>
    <t>小国町大字町原字堀添三165</t>
    <phoneticPr fontId="2"/>
  </si>
  <si>
    <t>小国町大字小国小坂町1-71-2</t>
    <phoneticPr fontId="2"/>
  </si>
  <si>
    <t>白鷹町大字鮎貝7005</t>
    <phoneticPr fontId="2"/>
  </si>
  <si>
    <t>鶴岡市大宝寺町2-3</t>
    <phoneticPr fontId="2"/>
  </si>
  <si>
    <t>鶴岡市山王町12-17</t>
    <rPh sb="0" eb="3">
      <t>ツルオカシ</t>
    </rPh>
    <rPh sb="3" eb="6">
      <t>サンノウチョウ</t>
    </rPh>
    <phoneticPr fontId="10"/>
  </si>
  <si>
    <t>鶴岡市新海町20-3</t>
    <rPh sb="0" eb="3">
      <t>ツルオカシ</t>
    </rPh>
    <rPh sb="3" eb="4">
      <t>シン</t>
    </rPh>
    <rPh sb="4" eb="5">
      <t>ウミ</t>
    </rPh>
    <rPh sb="5" eb="6">
      <t>チョウ</t>
    </rPh>
    <phoneticPr fontId="2"/>
  </si>
  <si>
    <t>鶴岡市小真木原町5-59</t>
    <phoneticPr fontId="2"/>
  </si>
  <si>
    <t>酒田市光ケ丘2-2-33</t>
    <phoneticPr fontId="2"/>
  </si>
  <si>
    <t>酒田市若原町4-10</t>
    <phoneticPr fontId="2"/>
  </si>
  <si>
    <t>酒田市曙町2-17-1</t>
    <phoneticPr fontId="2"/>
  </si>
  <si>
    <t>鶴岡市大宝寺町3-8</t>
    <phoneticPr fontId="2"/>
  </si>
  <si>
    <t>酒田市東中の口町3-7</t>
    <phoneticPr fontId="2"/>
  </si>
  <si>
    <t>酒田市亀ヶ崎5-6-58</t>
    <phoneticPr fontId="2"/>
  </si>
  <si>
    <t>酒田市東両羽町7-21</t>
    <phoneticPr fontId="2"/>
  </si>
  <si>
    <t>酒田市高見台2-21-8</t>
    <phoneticPr fontId="2"/>
  </si>
  <si>
    <t>鶴岡市文下字広野36-1</t>
    <phoneticPr fontId="2"/>
  </si>
  <si>
    <t>鶴岡市宝田2-4-54</t>
    <phoneticPr fontId="2"/>
  </si>
  <si>
    <t>鶴岡市錦町15-6</t>
    <phoneticPr fontId="2"/>
  </si>
  <si>
    <t>鶴岡市みどり町7-12</t>
    <phoneticPr fontId="2"/>
  </si>
  <si>
    <t>鶴岡市白山字村北126-1</t>
    <phoneticPr fontId="2"/>
  </si>
  <si>
    <t>鶴岡市美咲町1-38</t>
    <phoneticPr fontId="2"/>
  </si>
  <si>
    <t>鶴岡市大山字近田36-1</t>
    <phoneticPr fontId="2"/>
  </si>
  <si>
    <t>鶴岡市湯野浜字浜泉444-38</t>
    <phoneticPr fontId="2"/>
  </si>
  <si>
    <t>鶴岡市大岩川字家の平79-3</t>
    <phoneticPr fontId="2"/>
  </si>
  <si>
    <t>鶴岡市三瀬字宮ノ前15-2</t>
    <phoneticPr fontId="2"/>
  </si>
  <si>
    <t>鶴岡市水沢字水沢尻21-1</t>
    <phoneticPr fontId="2"/>
  </si>
  <si>
    <t>酒田市宮海字中砂畑27-6</t>
    <phoneticPr fontId="2"/>
  </si>
  <si>
    <t>酒田市中町3-3-21</t>
    <phoneticPr fontId="2"/>
  </si>
  <si>
    <t>酒田市新橋1-5-7</t>
    <phoneticPr fontId="2"/>
  </si>
  <si>
    <t>酒田市東町1-7-20</t>
    <phoneticPr fontId="2"/>
  </si>
  <si>
    <t>三川町大字押切新田字茨谷地12-3</t>
    <phoneticPr fontId="2"/>
  </si>
  <si>
    <t>遊佐町菅里字菅野310-32</t>
    <phoneticPr fontId="2"/>
  </si>
  <si>
    <t>コンビニ</t>
    <phoneticPr fontId="2"/>
  </si>
  <si>
    <t>山王くらぶ</t>
    <rPh sb="0" eb="1">
      <t>ヤマ</t>
    </rPh>
    <rPh sb="1" eb="2">
      <t>オウ</t>
    </rPh>
    <phoneticPr fontId="2"/>
  </si>
  <si>
    <t>酒田市日吉町2-2-25</t>
    <rPh sb="0" eb="3">
      <t>サカタシ</t>
    </rPh>
    <rPh sb="3" eb="6">
      <t>ヒヨシマチ</t>
    </rPh>
    <phoneticPr fontId="2"/>
  </si>
  <si>
    <t>0234-22-0146</t>
    <phoneticPr fontId="2"/>
  </si>
  <si>
    <t>0235-24-7115</t>
    <phoneticPr fontId="2"/>
  </si>
  <si>
    <t>舟形町長沢8067 あゆっこ村センターハウス内</t>
    <rPh sb="0" eb="3">
      <t>フナガタマチ</t>
    </rPh>
    <rPh sb="3" eb="5">
      <t>ナガサワ</t>
    </rPh>
    <rPh sb="14" eb="15">
      <t>ムラ</t>
    </rPh>
    <rPh sb="22" eb="23">
      <t>ナイ</t>
    </rPh>
    <phoneticPr fontId="1"/>
  </si>
  <si>
    <t>新庄市金沢字大道上2034
山形県最上総合支庁内</t>
    <phoneticPr fontId="2"/>
  </si>
  <si>
    <t>070-7562-0075</t>
    <phoneticPr fontId="2"/>
  </si>
  <si>
    <t>寒河江市大字寒河江字塩水6-1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</si>
  <si>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0237-85-1326</t>
    <phoneticPr fontId="2"/>
  </si>
  <si>
    <t>大衆食堂むすび（つつじの家）</t>
    <rPh sb="0" eb="4">
      <t>タイシュウショクドウ</t>
    </rPh>
    <rPh sb="12" eb="13">
      <t>イエ</t>
    </rPh>
    <phoneticPr fontId="2"/>
  </si>
  <si>
    <t>○</t>
    <phoneticPr fontId="2"/>
  </si>
  <si>
    <t>コンビニ</t>
    <phoneticPr fontId="2"/>
  </si>
  <si>
    <t>竹田スーパー</t>
    <phoneticPr fontId="2"/>
  </si>
  <si>
    <t>南陽市郡山1225-11</t>
    <phoneticPr fontId="2"/>
  </si>
  <si>
    <t>0238-43-2143</t>
    <phoneticPr fontId="2"/>
  </si>
  <si>
    <t>弁当</t>
    <rPh sb="0" eb="2">
      <t>ベントウ</t>
    </rPh>
    <phoneticPr fontId="2"/>
  </si>
  <si>
    <t>天童市山元2592</t>
    <rPh sb="0" eb="3">
      <t>テンドウシ</t>
    </rPh>
    <rPh sb="3" eb="5">
      <t>ヤマモト</t>
    </rPh>
    <phoneticPr fontId="7"/>
  </si>
  <si>
    <t>023-666-4730</t>
    <phoneticPr fontId="2"/>
  </si>
  <si>
    <t>0237-47-2239</t>
    <phoneticPr fontId="2"/>
  </si>
  <si>
    <t>山形市南原町3-1-26</t>
    <phoneticPr fontId="2"/>
  </si>
  <si>
    <t>セブン-イレブン山形鳥居ケ丘店</t>
    <phoneticPr fontId="2"/>
  </si>
  <si>
    <t>七日町生鮮市場なないち</t>
    <rPh sb="0" eb="3">
      <t>ナノカマチ</t>
    </rPh>
    <rPh sb="3" eb="7">
      <t>セイセンイチバ</t>
    </rPh>
    <phoneticPr fontId="2"/>
  </si>
  <si>
    <t>なないちエスパル山形店</t>
    <rPh sb="8" eb="11">
      <t>ヤマガタテン</t>
    </rPh>
    <phoneticPr fontId="2"/>
  </si>
  <si>
    <t>山形市七日町2-1-3</t>
    <rPh sb="0" eb="6">
      <t>ヤマガタシナノカマチ</t>
    </rPh>
    <phoneticPr fontId="2"/>
  </si>
  <si>
    <t>山形市香澄町1-1-1</t>
    <phoneticPr fontId="2"/>
  </si>
  <si>
    <t>023-616-5575</t>
    <phoneticPr fontId="2"/>
  </si>
  <si>
    <t>023-633-1400</t>
    <phoneticPr fontId="2"/>
  </si>
  <si>
    <t>0235-33-1213</t>
    <phoneticPr fontId="2"/>
  </si>
  <si>
    <t>0234-71-5668</t>
    <phoneticPr fontId="2"/>
  </si>
  <si>
    <t>023-689-0380</t>
    <phoneticPr fontId="2"/>
  </si>
  <si>
    <t>023-615-1703</t>
    <phoneticPr fontId="2"/>
  </si>
  <si>
    <t>023-615-4833</t>
    <phoneticPr fontId="2"/>
  </si>
  <si>
    <t>023-615-7322</t>
    <phoneticPr fontId="2"/>
  </si>
  <si>
    <t>023-615-6099</t>
    <phoneticPr fontId="2"/>
  </si>
  <si>
    <t>023-647-7870</t>
    <phoneticPr fontId="2"/>
  </si>
  <si>
    <t>023-682-0208</t>
    <phoneticPr fontId="2"/>
  </si>
  <si>
    <t>023-615-7728</t>
    <phoneticPr fontId="2"/>
  </si>
  <si>
    <t>023-615-0427</t>
    <phoneticPr fontId="2"/>
  </si>
  <si>
    <t>023-615-2241</t>
    <phoneticPr fontId="2"/>
  </si>
  <si>
    <t>023-627-5012</t>
    <phoneticPr fontId="2"/>
  </si>
  <si>
    <t>023-615-7351</t>
    <phoneticPr fontId="2"/>
  </si>
  <si>
    <t>023-626-3755</t>
    <phoneticPr fontId="2"/>
  </si>
  <si>
    <t>023-615-3211</t>
    <phoneticPr fontId="2"/>
  </si>
  <si>
    <t>023-689-9025</t>
    <phoneticPr fontId="2"/>
  </si>
  <si>
    <t>023-682-8821</t>
    <phoneticPr fontId="2"/>
  </si>
  <si>
    <t>023-647-6150</t>
    <phoneticPr fontId="2"/>
  </si>
  <si>
    <t>023-626-9022</t>
    <phoneticPr fontId="2"/>
  </si>
  <si>
    <t>023-647-6211</t>
    <phoneticPr fontId="2"/>
  </si>
  <si>
    <t>023-682-2607</t>
    <phoneticPr fontId="2"/>
  </si>
  <si>
    <t>023-685-2066</t>
    <phoneticPr fontId="2"/>
  </si>
  <si>
    <t>023-685-6260</t>
    <phoneticPr fontId="2"/>
  </si>
  <si>
    <t>023-665-9901</t>
    <phoneticPr fontId="2"/>
  </si>
  <si>
    <t>023-663-1010</t>
    <phoneticPr fontId="2"/>
  </si>
  <si>
    <t>0237-83-3012</t>
    <phoneticPr fontId="2"/>
  </si>
  <si>
    <t>0237-83-2588</t>
    <phoneticPr fontId="2"/>
  </si>
  <si>
    <t>0237-84-3360</t>
    <phoneticPr fontId="2"/>
  </si>
  <si>
    <t>0237-83-5830</t>
    <phoneticPr fontId="2"/>
  </si>
  <si>
    <t>0237-83-7566</t>
    <phoneticPr fontId="2"/>
  </si>
  <si>
    <t>0237-77-6577</t>
    <phoneticPr fontId="2"/>
  </si>
  <si>
    <t>0237-71-0215</t>
    <phoneticPr fontId="2"/>
  </si>
  <si>
    <t>0237-71-1631</t>
    <phoneticPr fontId="2"/>
  </si>
  <si>
    <t>023-652-0102</t>
    <phoneticPr fontId="2"/>
  </si>
  <si>
    <t>023-656-8529</t>
    <phoneticPr fontId="2"/>
  </si>
  <si>
    <t>023-652-1303</t>
    <phoneticPr fontId="2"/>
  </si>
  <si>
    <t>023-652-9055</t>
    <phoneticPr fontId="2"/>
  </si>
  <si>
    <t>023-652-9160</t>
    <phoneticPr fontId="2"/>
  </si>
  <si>
    <t>023-652-9110</t>
    <phoneticPr fontId="2"/>
  </si>
  <si>
    <t>023-658-3521</t>
    <phoneticPr fontId="2"/>
  </si>
  <si>
    <t>ファミリーマートイオンモール天童店</t>
    <phoneticPr fontId="2"/>
  </si>
  <si>
    <t>023-652-0678</t>
    <phoneticPr fontId="2"/>
  </si>
  <si>
    <t>0237-41-4331</t>
    <phoneticPr fontId="2"/>
  </si>
  <si>
    <t>0237-41-1055</t>
    <phoneticPr fontId="2"/>
  </si>
  <si>
    <t>0237-49-1421</t>
    <phoneticPr fontId="2"/>
  </si>
  <si>
    <t>0237-49-1531</t>
    <phoneticPr fontId="2"/>
  </si>
  <si>
    <t>0237-41-1213</t>
    <phoneticPr fontId="2"/>
  </si>
  <si>
    <t>0237-52-3381</t>
    <phoneticPr fontId="2"/>
  </si>
  <si>
    <t>0237-52-2551</t>
    <phoneticPr fontId="2"/>
  </si>
  <si>
    <t>0237-24-2055</t>
    <phoneticPr fontId="2"/>
  </si>
  <si>
    <t>0237-24-1883</t>
    <phoneticPr fontId="2"/>
  </si>
  <si>
    <t>0237-24-1788</t>
    <phoneticPr fontId="2"/>
  </si>
  <si>
    <t>0233-28-8377</t>
    <phoneticPr fontId="2"/>
  </si>
  <si>
    <t>0233-28-8012</t>
    <phoneticPr fontId="2"/>
  </si>
  <si>
    <t>0233-25-9280</t>
    <phoneticPr fontId="2"/>
  </si>
  <si>
    <t>0233-28-0015</t>
    <phoneticPr fontId="2"/>
  </si>
  <si>
    <t>0233-28-0016</t>
    <phoneticPr fontId="2"/>
  </si>
  <si>
    <t>0233-28-7024</t>
    <phoneticPr fontId="2"/>
  </si>
  <si>
    <t>0233-52-9032</t>
    <phoneticPr fontId="2"/>
  </si>
  <si>
    <t>0233-72-9032</t>
    <phoneticPr fontId="2"/>
  </si>
  <si>
    <t>0233-46-3420</t>
    <phoneticPr fontId="2"/>
  </si>
  <si>
    <t>0233-32-8041</t>
    <phoneticPr fontId="2"/>
  </si>
  <si>
    <t>0238-37-8771</t>
    <phoneticPr fontId="2"/>
  </si>
  <si>
    <t>0238-26-4075</t>
    <phoneticPr fontId="2"/>
  </si>
  <si>
    <t>0238-37-8677</t>
    <phoneticPr fontId="2"/>
  </si>
  <si>
    <t>0238-36-0720</t>
    <phoneticPr fontId="2"/>
  </si>
  <si>
    <t>0238-26-1326</t>
    <phoneticPr fontId="2"/>
  </si>
  <si>
    <t>0238-26-8308</t>
    <phoneticPr fontId="2"/>
  </si>
  <si>
    <t>0238-26-5772</t>
    <phoneticPr fontId="2"/>
  </si>
  <si>
    <t>0238-29-1550</t>
    <phoneticPr fontId="2"/>
  </si>
  <si>
    <t>0238-26-8131</t>
    <phoneticPr fontId="2"/>
  </si>
  <si>
    <t>0238-26-3880</t>
    <phoneticPr fontId="2"/>
  </si>
  <si>
    <t>0238-37-9277</t>
    <phoneticPr fontId="2"/>
  </si>
  <si>
    <t>0238-26-1167</t>
    <phoneticPr fontId="2"/>
  </si>
  <si>
    <t>0238-37-9121</t>
    <phoneticPr fontId="2"/>
  </si>
  <si>
    <t>0238-50-1776</t>
    <phoneticPr fontId="2"/>
  </si>
  <si>
    <t>0238-50-0487</t>
    <phoneticPr fontId="2"/>
  </si>
  <si>
    <t>0238-58-5135</t>
    <phoneticPr fontId="2"/>
  </si>
  <si>
    <t>0238-58-3151</t>
    <phoneticPr fontId="2"/>
  </si>
  <si>
    <t>0238-58-0032</t>
    <phoneticPr fontId="2"/>
  </si>
  <si>
    <t>0238-57-5912</t>
    <phoneticPr fontId="2"/>
  </si>
  <si>
    <t>0238-51-0295</t>
    <phoneticPr fontId="2"/>
  </si>
  <si>
    <t>0238-54-0330</t>
    <phoneticPr fontId="2"/>
  </si>
  <si>
    <t>0238-46-5032</t>
    <phoneticPr fontId="2"/>
  </si>
  <si>
    <t>0238-83-3301</t>
    <phoneticPr fontId="2"/>
  </si>
  <si>
    <t>0238-83-3598</t>
    <phoneticPr fontId="2"/>
  </si>
  <si>
    <t>0238-83-3385</t>
    <phoneticPr fontId="2"/>
  </si>
  <si>
    <t>0238-83-6023</t>
    <phoneticPr fontId="2"/>
  </si>
  <si>
    <t>0238-61-0212</t>
    <phoneticPr fontId="2"/>
  </si>
  <si>
    <t>0238-61-1415</t>
    <phoneticPr fontId="2"/>
  </si>
  <si>
    <t>0238-85-9110</t>
    <phoneticPr fontId="2"/>
  </si>
  <si>
    <t>0238-85-9111</t>
    <phoneticPr fontId="2"/>
  </si>
  <si>
    <t>0238-85-9011</t>
    <phoneticPr fontId="2"/>
  </si>
  <si>
    <t>0234-71-1038</t>
    <phoneticPr fontId="2"/>
  </si>
  <si>
    <t>0234-71-6847</t>
    <phoneticPr fontId="2"/>
  </si>
  <si>
    <t>0234-45-1481</t>
    <phoneticPr fontId="2"/>
  </si>
  <si>
    <t>0235-68-0932</t>
    <phoneticPr fontId="2"/>
  </si>
  <si>
    <t>0234-21-2721</t>
    <phoneticPr fontId="2"/>
  </si>
  <si>
    <t>0234-21-2641</t>
    <phoneticPr fontId="2"/>
  </si>
  <si>
    <t>0234-35-1869</t>
    <phoneticPr fontId="2"/>
  </si>
  <si>
    <t>0234-21-0149</t>
    <phoneticPr fontId="2"/>
  </si>
  <si>
    <t>0234-61-1481</t>
    <phoneticPr fontId="2"/>
  </si>
  <si>
    <t>0234-41-1206</t>
    <phoneticPr fontId="2"/>
  </si>
  <si>
    <t>0234-21-8676</t>
    <phoneticPr fontId="2"/>
  </si>
  <si>
    <t>0234-21-7130</t>
    <phoneticPr fontId="2"/>
  </si>
  <si>
    <t>0235-78-0253</t>
    <phoneticPr fontId="2"/>
  </si>
  <si>
    <t>0235-64-5630</t>
    <phoneticPr fontId="2"/>
  </si>
  <si>
    <t>0235-29-1073</t>
    <phoneticPr fontId="2"/>
  </si>
  <si>
    <t>0235-29-1105</t>
    <phoneticPr fontId="2"/>
  </si>
  <si>
    <t>0235-38-8325</t>
    <phoneticPr fontId="2"/>
  </si>
  <si>
    <t>0235-28-3738</t>
    <phoneticPr fontId="2"/>
  </si>
  <si>
    <t>0235-68-5745</t>
    <phoneticPr fontId="2"/>
  </si>
  <si>
    <t>0235-38-5376</t>
    <phoneticPr fontId="2"/>
  </si>
  <si>
    <t>0235-28-2207</t>
    <phoneticPr fontId="2"/>
  </si>
  <si>
    <t>0235-29-5872</t>
    <phoneticPr fontId="2"/>
  </si>
  <si>
    <t>0235-28-1428</t>
    <phoneticPr fontId="2"/>
  </si>
  <si>
    <t>0235-28-3004</t>
    <phoneticPr fontId="2"/>
  </si>
  <si>
    <t>0235-28-2678</t>
    <phoneticPr fontId="2"/>
  </si>
  <si>
    <t>0235-29-7885</t>
    <phoneticPr fontId="2"/>
  </si>
  <si>
    <t>0235-38-0317</t>
    <phoneticPr fontId="2"/>
  </si>
  <si>
    <t>0235-29-1328</t>
    <phoneticPr fontId="2"/>
  </si>
  <si>
    <t>0235-28-3716</t>
    <phoneticPr fontId="2"/>
  </si>
  <si>
    <t>0235-58-1181</t>
    <phoneticPr fontId="2"/>
  </si>
  <si>
    <t>0235-48-1012</t>
    <phoneticPr fontId="2"/>
  </si>
  <si>
    <t>レストラン徳良湖</t>
  </si>
  <si>
    <t>尾花沢市二藤袋1767-6</t>
    <phoneticPr fontId="2"/>
  </si>
  <si>
    <t>0237-23-2989</t>
    <phoneticPr fontId="2"/>
  </si>
  <si>
    <t>KOHARA亭</t>
    <phoneticPr fontId="2"/>
  </si>
  <si>
    <t>村山市駅西3-20</t>
    <phoneticPr fontId="2"/>
  </si>
  <si>
    <t>0237-52-9025</t>
  </si>
  <si>
    <t>山形市旅篭町1-9-14</t>
    <phoneticPr fontId="11"/>
  </si>
  <si>
    <t>023-623-9301</t>
  </si>
  <si>
    <t>0235-24-5550</t>
  </si>
  <si>
    <t>珈琲</t>
    <rPh sb="0" eb="2">
      <t>コーヒー</t>
    </rPh>
    <phoneticPr fontId="2"/>
  </si>
  <si>
    <t>山形市十日町3-10-1</t>
    <phoneticPr fontId="7"/>
  </si>
  <si>
    <t>023-632-1122</t>
    <phoneticPr fontId="2"/>
  </si>
  <si>
    <t>山形国際ホテル</t>
    <rPh sb="0" eb="1">
      <t>ヤマ</t>
    </rPh>
    <rPh sb="1" eb="2">
      <t>ガタ</t>
    </rPh>
    <rPh sb="2" eb="4">
      <t>コクサイ</t>
    </rPh>
    <phoneticPr fontId="7"/>
  </si>
  <si>
    <t>ホテルさくらんぼ</t>
  </si>
  <si>
    <t>山形市香澄町3-4-5</t>
    <rPh sb="0" eb="3">
      <t>ヤマガタシ</t>
    </rPh>
    <rPh sb="3" eb="6">
      <t>カスミチョウ</t>
    </rPh>
    <phoneticPr fontId="7"/>
  </si>
  <si>
    <t>山形市香澄町3-14-35</t>
    <phoneticPr fontId="11"/>
  </si>
  <si>
    <t>023-633-1313</t>
  </si>
  <si>
    <t>023-632-7000</t>
  </si>
  <si>
    <t>村山</t>
    <rPh sb="0" eb="2">
      <t>ムラヤマ</t>
    </rPh>
    <phoneticPr fontId="2"/>
  </si>
  <si>
    <t>最上</t>
    <rPh sb="0" eb="2">
      <t>モガミ</t>
    </rPh>
    <phoneticPr fontId="2"/>
  </si>
  <si>
    <t>庄内</t>
    <rPh sb="0" eb="2">
      <t>ショウナイ</t>
    </rPh>
    <phoneticPr fontId="2"/>
  </si>
  <si>
    <t>ＫＫＲ蔵王白銀荘</t>
    <rPh sb="3" eb="5">
      <t>ザオウ</t>
    </rPh>
    <rPh sb="5" eb="7">
      <t>ハクギン</t>
    </rPh>
    <rPh sb="7" eb="8">
      <t>ソウ</t>
    </rPh>
    <phoneticPr fontId="4"/>
  </si>
  <si>
    <t>山形市蔵王温泉904-8</t>
    <rPh sb="0" eb="3">
      <t>ヤマガタシ</t>
    </rPh>
    <rPh sb="3" eb="5">
      <t>ザオウ</t>
    </rPh>
    <rPh sb="5" eb="7">
      <t>オンセン</t>
    </rPh>
    <phoneticPr fontId="11"/>
  </si>
  <si>
    <r>
      <t>0</t>
    </r>
    <r>
      <rPr>
        <sz val="9"/>
        <color theme="1"/>
        <rFont val="ＭＳ Ｐゴシック"/>
        <family val="3"/>
        <charset val="128"/>
        <scheme val="minor"/>
      </rPr>
      <t>23-694-9187</t>
    </r>
    <phoneticPr fontId="11"/>
  </si>
  <si>
    <t>023-653-6211</t>
  </si>
  <si>
    <t>023-694-9300</t>
  </si>
  <si>
    <t>山形市蔵王温泉清水坂889-1</t>
    <phoneticPr fontId="2"/>
  </si>
  <si>
    <t>うろこや総本店</t>
  </si>
  <si>
    <t>河北町谷地中央3-11-1</t>
  </si>
  <si>
    <t>0237-72-2221</t>
  </si>
  <si>
    <t>東根市さくらんぼ駅前2-17-20</t>
  </si>
  <si>
    <t>0237-41-1321</t>
  </si>
  <si>
    <t>村山市楯岡新町1-11-3</t>
  </si>
  <si>
    <t>0237-55-5878</t>
  </si>
  <si>
    <t>尾花沢市大字尾花沢1524</t>
  </si>
  <si>
    <t>木村屋 本店</t>
  </si>
  <si>
    <t>木村屋 鶴岡南店</t>
  </si>
  <si>
    <t>木村屋 望店</t>
  </si>
  <si>
    <t>木村屋 ファクトリーストア</t>
  </si>
  <si>
    <t>木村屋 鶴岡こぴあ店</t>
  </si>
  <si>
    <t>木村屋 千石生協店</t>
  </si>
  <si>
    <t>木村屋 あおやぎ生協店</t>
  </si>
  <si>
    <t>木村屋 大山生協店</t>
  </si>
  <si>
    <t>木村屋 S-MALL店</t>
  </si>
  <si>
    <t>木村屋 亀ヶ崎店</t>
  </si>
  <si>
    <t>木村屋 新橋店</t>
  </si>
  <si>
    <t>木村屋 高見台店</t>
  </si>
  <si>
    <t>木村屋 酒田こぴあ店</t>
  </si>
  <si>
    <t>木村屋 なかのくち店</t>
  </si>
  <si>
    <t>菓子</t>
    <rPh sb="0" eb="2">
      <t>カシ</t>
    </rPh>
    <phoneticPr fontId="2"/>
  </si>
  <si>
    <t>鶴岡市末広町1-1</t>
  </si>
  <si>
    <t>鶴岡市のぞみ町8-45</t>
  </si>
  <si>
    <t>鶴岡市覚岸寺字水上249-1</t>
  </si>
  <si>
    <t>鶴岡市余慶町1-2</t>
  </si>
  <si>
    <t>鶴岡市青柳町37-6</t>
  </si>
  <si>
    <t>鶴岡市大山2-2-10</t>
  </si>
  <si>
    <t>酒田市亀ヶ崎3-8-14</t>
  </si>
  <si>
    <t>酒田市新橋1-4-33</t>
  </si>
  <si>
    <t>酒田市高見台2-18-13</t>
  </si>
  <si>
    <t>酒田市泉町1-15</t>
  </si>
  <si>
    <t>酒田市東栄町10-5</t>
  </si>
  <si>
    <t>0235-26-1005</t>
  </si>
  <si>
    <t>0235-25-7395</t>
  </si>
  <si>
    <t>0235-25-8122</t>
  </si>
  <si>
    <t>0235-23-4560</t>
  </si>
  <si>
    <t>0235-24-4171</t>
  </si>
  <si>
    <t>0235-24-8522</t>
  </si>
  <si>
    <t>0235-25-9552</t>
  </si>
  <si>
    <t>0235-33-4740</t>
  </si>
  <si>
    <t>0235-24-5341</t>
  </si>
  <si>
    <t>0234-23-7711</t>
  </si>
  <si>
    <t>0234-22-4532</t>
  </si>
  <si>
    <t>0234-31-2030</t>
  </si>
  <si>
    <t>0234-33-6855</t>
  </si>
  <si>
    <t>0234-24-0078</t>
  </si>
  <si>
    <t>0235-22-4530</t>
  </si>
  <si>
    <t>ビジネスホテルいずくら</t>
    <phoneticPr fontId="2"/>
  </si>
  <si>
    <t>鶴岡市ほなみ町9-36</t>
    <phoneticPr fontId="2"/>
  </si>
  <si>
    <t>天童市鎌田本町3-2-26</t>
    <phoneticPr fontId="2"/>
  </si>
  <si>
    <t>0237-85-3110</t>
    <phoneticPr fontId="2"/>
  </si>
  <si>
    <t>寒河江市大字寒河江字内の袋11-1</t>
    <phoneticPr fontId="2"/>
  </si>
  <si>
    <t>0237-23-3111</t>
    <phoneticPr fontId="2"/>
  </si>
  <si>
    <t>鶴岡市山王町9-25</t>
    <phoneticPr fontId="2"/>
  </si>
  <si>
    <t>川西町大字西大塚1390-3</t>
  </si>
  <si>
    <t>0238-49-8228</t>
  </si>
  <si>
    <t>023-679-3888</t>
  </si>
  <si>
    <t>天童市中里7-4-28</t>
  </si>
  <si>
    <t>023-665-1500</t>
  </si>
  <si>
    <t>河北町谷地字月山堂1158-1</t>
  </si>
  <si>
    <t>0237-84-1211</t>
  </si>
  <si>
    <t>鶴岡市北茅原町10-31</t>
    <phoneticPr fontId="2"/>
  </si>
  <si>
    <t>マッシュルームスタンド舟形（飲食店）</t>
    <phoneticPr fontId="2"/>
  </si>
  <si>
    <t>0233-32-0733</t>
    <phoneticPr fontId="2"/>
  </si>
  <si>
    <t>○</t>
    <phoneticPr fontId="2"/>
  </si>
  <si>
    <t>マッシュルームスタンド舟形（小売店）</t>
    <rPh sb="11" eb="13">
      <t>フナガタ</t>
    </rPh>
    <rPh sb="14" eb="16">
      <t>コウリ</t>
    </rPh>
    <rPh sb="16" eb="17">
      <t>テン</t>
    </rPh>
    <phoneticPr fontId="12"/>
  </si>
  <si>
    <t>マッシュルーム</t>
    <phoneticPr fontId="1"/>
  </si>
  <si>
    <t>AkiSpace</t>
    <phoneticPr fontId="2"/>
  </si>
  <si>
    <t>朝日町宮宿1023-5</t>
    <phoneticPr fontId="2"/>
  </si>
  <si>
    <t>090-1378-2882</t>
    <phoneticPr fontId="2"/>
  </si>
  <si>
    <t>スマイルカフェ縁joyコーヒー</t>
    <phoneticPr fontId="2"/>
  </si>
  <si>
    <t>朝日町大谷1458</t>
    <phoneticPr fontId="2"/>
  </si>
  <si>
    <t>0237-68-2832</t>
    <phoneticPr fontId="2"/>
  </si>
  <si>
    <t>米沢市城西4-7-33</t>
    <phoneticPr fontId="2"/>
  </si>
  <si>
    <t>0238-23-1850</t>
    <phoneticPr fontId="2"/>
  </si>
  <si>
    <t>日本料理</t>
    <rPh sb="0" eb="2">
      <t>ニホン</t>
    </rPh>
    <rPh sb="2" eb="4">
      <t>リョウリ</t>
    </rPh>
    <phoneticPr fontId="2"/>
  </si>
  <si>
    <t>米沢市御廟1-5-88</t>
    <phoneticPr fontId="2"/>
  </si>
  <si>
    <t>0238-23-0286</t>
    <phoneticPr fontId="2"/>
  </si>
  <si>
    <t>おたまや 本社直営店</t>
  </si>
  <si>
    <t>米沢市城西4-7-33</t>
    <rPh sb="0" eb="2">
      <t>ヨネザワ</t>
    </rPh>
    <rPh sb="2" eb="3">
      <t>シ</t>
    </rPh>
    <rPh sb="3" eb="5">
      <t>ジョウサイ</t>
    </rPh>
    <phoneticPr fontId="2"/>
  </si>
  <si>
    <t>クアハウス碁点</t>
    <phoneticPr fontId="2"/>
  </si>
  <si>
    <t>村山市碁点1034-7</t>
    <phoneticPr fontId="2"/>
  </si>
  <si>
    <t>0237-56-3351</t>
    <phoneticPr fontId="2"/>
  </si>
  <si>
    <t>売店</t>
    <rPh sb="0" eb="2">
      <t>バイテン</t>
    </rPh>
    <phoneticPr fontId="2"/>
  </si>
  <si>
    <t>0237-52-5222</t>
    <phoneticPr fontId="2"/>
  </si>
  <si>
    <t>食肉</t>
    <rPh sb="0" eb="2">
      <t>ショクニク</t>
    </rPh>
    <phoneticPr fontId="2"/>
  </si>
  <si>
    <t>0237-84-3259</t>
    <phoneticPr fontId="2"/>
  </si>
  <si>
    <t>天童市南小畑5-5-17</t>
    <phoneticPr fontId="2"/>
  </si>
  <si>
    <t>023-676-8877</t>
    <phoneticPr fontId="2"/>
  </si>
  <si>
    <t>023-674-6626</t>
    <phoneticPr fontId="2"/>
  </si>
  <si>
    <t>鶏笑・さば八 天童店</t>
    <rPh sb="0" eb="1">
      <t>トリ</t>
    </rPh>
    <rPh sb="1" eb="2">
      <t>ワラ</t>
    </rPh>
    <rPh sb="7" eb="10">
      <t>テンドウテン</t>
    </rPh>
    <phoneticPr fontId="7"/>
  </si>
  <si>
    <t>仕出し</t>
    <phoneticPr fontId="2"/>
  </si>
  <si>
    <t>庄内町余目字沢田123-1</t>
    <rPh sb="0" eb="3">
      <t>ショウナイマチ</t>
    </rPh>
    <rPh sb="3" eb="5">
      <t>アマルメ</t>
    </rPh>
    <rPh sb="5" eb="6">
      <t>アザ</t>
    </rPh>
    <rPh sb="6" eb="8">
      <t>サワダ</t>
    </rPh>
    <phoneticPr fontId="17"/>
  </si>
  <si>
    <t>0234-42-2149</t>
    <phoneticPr fontId="2"/>
  </si>
  <si>
    <t>兼古商店</t>
    <phoneticPr fontId="2"/>
  </si>
  <si>
    <t>食肉・鮮魚</t>
    <phoneticPr fontId="2"/>
  </si>
  <si>
    <t>庄内町余目字沢田123-1</t>
    <phoneticPr fontId="2"/>
  </si>
  <si>
    <t>0234-21-2260</t>
  </si>
  <si>
    <t>0234-35-2133</t>
  </si>
  <si>
    <t>0235-28-0182</t>
  </si>
  <si>
    <t>0235-28-1921</t>
  </si>
  <si>
    <t>0237-41-0863</t>
  </si>
  <si>
    <t>0237-77-7200</t>
  </si>
  <si>
    <t>0237-77-8801</t>
  </si>
  <si>
    <t>0237-71-0787</t>
  </si>
  <si>
    <t>023-626-5566</t>
  </si>
  <si>
    <t>023-647-1071</t>
  </si>
  <si>
    <t>023-647-7484</t>
  </si>
  <si>
    <t>023-674-7831</t>
  </si>
  <si>
    <t>023-682-9733</t>
  </si>
  <si>
    <t>023-695-8071</t>
  </si>
  <si>
    <t>023-652-9034</t>
  </si>
  <si>
    <t>0237-41-2871</t>
  </si>
  <si>
    <t>0237-49-2011</t>
  </si>
  <si>
    <t>0233-28-7000</t>
    <phoneticPr fontId="2"/>
  </si>
  <si>
    <t>0238-26-3505</t>
  </si>
  <si>
    <t>0238-26-5701</t>
  </si>
  <si>
    <t>0238-26-8052</t>
  </si>
  <si>
    <t>0238-50-2705</t>
  </si>
  <si>
    <t>0238-59-5075</t>
  </si>
  <si>
    <t>0238-83-6033</t>
  </si>
  <si>
    <t>0238-83-6312</t>
  </si>
  <si>
    <t>モス鶴岡店</t>
    <phoneticPr fontId="2"/>
  </si>
  <si>
    <t>モス酒田南店</t>
    <phoneticPr fontId="2"/>
  </si>
  <si>
    <t>モス新庄店</t>
    <phoneticPr fontId="2"/>
  </si>
  <si>
    <t>肉の小林</t>
    <phoneticPr fontId="2"/>
  </si>
  <si>
    <t>鶴岡市文下字広野20-1</t>
    <phoneticPr fontId="2"/>
  </si>
  <si>
    <t>0237-47-0023</t>
    <phoneticPr fontId="2"/>
  </si>
  <si>
    <t>寒河江市島883</t>
    <phoneticPr fontId="2"/>
  </si>
  <si>
    <t>レストランひまわり（ひまわり温泉ゆらら）</t>
    <phoneticPr fontId="2"/>
  </si>
  <si>
    <t>山形市緑町3-7-48</t>
    <phoneticPr fontId="2"/>
  </si>
  <si>
    <t>023-631-2738</t>
    <phoneticPr fontId="2"/>
  </si>
  <si>
    <t>023-665-4555</t>
  </si>
  <si>
    <t>栄屋ホテル</t>
    <phoneticPr fontId="2"/>
  </si>
  <si>
    <t>天童市鎌田2-3-16</t>
  </si>
  <si>
    <t>023-633-1313</t>
    <phoneticPr fontId="2"/>
  </si>
  <si>
    <t>0233-23-1111</t>
    <phoneticPr fontId="2"/>
  </si>
  <si>
    <t>湯けむり食堂しろがね</t>
    <phoneticPr fontId="2"/>
  </si>
  <si>
    <t>尾花沢市銀山新畑451</t>
    <phoneticPr fontId="2"/>
  </si>
  <si>
    <t>0237-48-8558</t>
    <phoneticPr fontId="2"/>
  </si>
  <si>
    <t>焼肉くろげ</t>
    <phoneticPr fontId="2"/>
  </si>
  <si>
    <t>山形市香澄町1-5-10</t>
    <phoneticPr fontId="2"/>
  </si>
  <si>
    <t>023-623-8929</t>
    <phoneticPr fontId="2"/>
  </si>
  <si>
    <t>023-623-8556</t>
    <phoneticPr fontId="2"/>
  </si>
  <si>
    <t>南陽市赤湯938</t>
    <phoneticPr fontId="2"/>
  </si>
  <si>
    <t>0238-43-2019</t>
    <phoneticPr fontId="2"/>
  </si>
  <si>
    <t>ナイトイリュージョン魅衣</t>
    <phoneticPr fontId="2"/>
  </si>
  <si>
    <t>東根市神町中央2-6-25</t>
    <phoneticPr fontId="2"/>
  </si>
  <si>
    <t>0237-47-0392</t>
    <phoneticPr fontId="2"/>
  </si>
  <si>
    <t>村山市大槇422</t>
    <phoneticPr fontId="2"/>
  </si>
  <si>
    <t>0237-56-3018</t>
    <phoneticPr fontId="2"/>
  </si>
  <si>
    <t>ますや旅館</t>
    <phoneticPr fontId="2"/>
  </si>
  <si>
    <t>鶴岡市湯田川乙63</t>
    <phoneticPr fontId="2"/>
  </si>
  <si>
    <t>NewDays エスパル山形店</t>
    <rPh sb="12" eb="14">
      <t>ヤマガタ</t>
    </rPh>
    <phoneticPr fontId="1"/>
  </si>
  <si>
    <t>NewDays ミニ 山形 ２号店</t>
    <rPh sb="16" eb="17">
      <t>ミセ</t>
    </rPh>
    <phoneticPr fontId="1"/>
  </si>
  <si>
    <t>NewDays かみのやま店</t>
  </si>
  <si>
    <t>ベニバーズおおさき</t>
  </si>
  <si>
    <t>023-630-7450</t>
  </si>
  <si>
    <t>023-672-4769</t>
  </si>
  <si>
    <t>NewDays 新庄店</t>
    <rPh sb="8" eb="10">
      <t>シンジョウ</t>
    </rPh>
    <phoneticPr fontId="1"/>
  </si>
  <si>
    <t>0233-22-6759</t>
  </si>
  <si>
    <t>NewDays 米沢店</t>
    <rPh sb="8" eb="10">
      <t>ヨネザワ</t>
    </rPh>
    <phoneticPr fontId="1"/>
  </si>
  <si>
    <t>NewDays 赤湯店</t>
    <rPh sb="8" eb="10">
      <t>アカユ</t>
    </rPh>
    <phoneticPr fontId="1"/>
  </si>
  <si>
    <t>0238-24-3015</t>
  </si>
  <si>
    <t>0238-43-7790</t>
  </si>
  <si>
    <t>デイリーヤマザキ 酒田十里塚店</t>
  </si>
  <si>
    <t>酒田市大字十里塚字村東山北23-7</t>
  </si>
  <si>
    <t>0234-31-1678</t>
    <phoneticPr fontId="2"/>
  </si>
  <si>
    <t>ラコス</t>
    <phoneticPr fontId="2"/>
  </si>
  <si>
    <t>三川町大字横山字堤191-5</t>
    <phoneticPr fontId="2"/>
  </si>
  <si>
    <t>焼き肉家檜</t>
  </si>
  <si>
    <t>山形市桧町3-4-25</t>
    <phoneticPr fontId="2"/>
  </si>
  <si>
    <t>023-684-1729</t>
    <phoneticPr fontId="2"/>
  </si>
  <si>
    <t>味どころ ふる山</t>
  </si>
  <si>
    <t>米沢牛・山懐料理 吉亭</t>
  </si>
  <si>
    <t>米沢市金池5-6-17</t>
  </si>
  <si>
    <t>0238-23-0075</t>
  </si>
  <si>
    <t>米沢市門東町1-3-46</t>
  </si>
  <si>
    <t>0238-23-1128</t>
  </si>
  <si>
    <t>ファミリーマート山形寿町店</t>
    <phoneticPr fontId="2"/>
  </si>
  <si>
    <t>山形市寿町13-10 </t>
    <phoneticPr fontId="2"/>
  </si>
  <si>
    <t>023-615-7263</t>
    <phoneticPr fontId="2"/>
  </si>
  <si>
    <t>ファミリーマート山形南栄町二丁目店</t>
    <phoneticPr fontId="2"/>
  </si>
  <si>
    <t>023-615-0237</t>
    <phoneticPr fontId="2"/>
  </si>
  <si>
    <t>ファミリーマート山形霞城セントラル店</t>
    <phoneticPr fontId="2"/>
  </si>
  <si>
    <t>023-647-1020</t>
    <phoneticPr fontId="2"/>
  </si>
  <si>
    <t>023-676-8125</t>
  </si>
  <si>
    <t>山形市白山1-9-3</t>
    <phoneticPr fontId="2"/>
  </si>
  <si>
    <t>0233-22-3507</t>
  </si>
  <si>
    <t>0235-22-0185</t>
  </si>
  <si>
    <t>鶴岡市東原町２４−４</t>
  </si>
  <si>
    <t>0235-66-5895</t>
  </si>
  <si>
    <t>0237-22-0408</t>
  </si>
  <si>
    <t>023-653-3151</t>
  </si>
  <si>
    <t>山形市南栄町2-17-2 </t>
    <phoneticPr fontId="2"/>
  </si>
  <si>
    <t>山形市城南町1-1-1 </t>
    <phoneticPr fontId="2"/>
  </si>
  <si>
    <t>尾花沢市大字正厳543-1</t>
    <phoneticPr fontId="2"/>
  </si>
  <si>
    <t>新庄市金沢中関屋730−12</t>
    <phoneticPr fontId="2"/>
  </si>
  <si>
    <t>La Bellezza（ラ ベレッツァ）</t>
  </si>
  <si>
    <t>中山町いずみ1</t>
    <rPh sb="0" eb="3">
      <t>ナカヤママチ</t>
    </rPh>
    <phoneticPr fontId="1"/>
  </si>
  <si>
    <t>山辺町大字山辺1283-1
ショッピングプラザベル内</t>
    <phoneticPr fontId="2"/>
  </si>
  <si>
    <t>小国町大字栄町1</t>
    <rPh sb="0" eb="3">
      <t>オグニマチ</t>
    </rPh>
    <rPh sb="3" eb="5">
      <t>オオアザ</t>
    </rPh>
    <rPh sb="5" eb="7">
      <t>サカエマチ</t>
    </rPh>
    <phoneticPr fontId="2"/>
  </si>
  <si>
    <t>酒と仕出し かねこ</t>
  </si>
  <si>
    <t>県庁食堂 1階食堂</t>
    <rPh sb="7" eb="9">
      <t>ショクドウ</t>
    </rPh>
    <phoneticPr fontId="2"/>
  </si>
  <si>
    <t>県庁食堂 議会サロン</t>
  </si>
  <si>
    <t>県庁食堂 レストラン16</t>
  </si>
  <si>
    <t>県庁食堂 警察食堂</t>
  </si>
  <si>
    <t>COCO夢や ヨークベニマル落合店</t>
    <rPh sb="0" eb="5">
      <t>ココユメ</t>
    </rPh>
    <rPh sb="14" eb="17">
      <t>オチアイテン</t>
    </rPh>
    <phoneticPr fontId="1"/>
  </si>
  <si>
    <t>景四季彩々 紅ほたる</t>
  </si>
  <si>
    <t>お惣菜とお食事の店 ヤマキチ</t>
  </si>
  <si>
    <t>とんかつ とん八 寒河江店</t>
  </si>
  <si>
    <t>CAFFE GRANO（カフェ グラーノ）</t>
  </si>
  <si>
    <t>お食事の店 満月</t>
  </si>
  <si>
    <t>鰻・郷土料理 あげつま</t>
  </si>
  <si>
    <t>文四郎麩ふ 懐石料理処 清居</t>
  </si>
  <si>
    <t>リンガーハット イオンモール天童店</t>
  </si>
  <si>
    <t>天童市芳賀タウン北4-1-1 2Fフードコート</t>
  </si>
  <si>
    <t>肉そば すみどや</t>
  </si>
  <si>
    <t>そば処 長寿庵</t>
    <rPh sb="2" eb="3">
      <t>トコロ</t>
    </rPh>
    <rPh sb="4" eb="6">
      <t>チョウジュ</t>
    </rPh>
    <rPh sb="6" eb="7">
      <t>アン</t>
    </rPh>
    <phoneticPr fontId="1"/>
  </si>
  <si>
    <t>肉そば はくよう</t>
  </si>
  <si>
    <t>寿し処 つかさ</t>
  </si>
  <si>
    <t>王様の焼肉くろぬま 山形西高前店</t>
  </si>
  <si>
    <t xml:space="preserve">王様の焼肉くろぬま 天童店  </t>
  </si>
  <si>
    <t>大衆焼肉酒場けむすけ 天童店</t>
  </si>
  <si>
    <t>モス 山形七日町店</t>
  </si>
  <si>
    <t>モス 山形駅前大通り店</t>
  </si>
  <si>
    <t>モス 山形桜田店</t>
  </si>
  <si>
    <t>モス 山形西バイパス店</t>
  </si>
  <si>
    <t>モス 山形北店</t>
  </si>
  <si>
    <t>モス 寒河江店</t>
  </si>
  <si>
    <t>モス 天童店</t>
  </si>
  <si>
    <t>モス さくらんぼ東根駅前店</t>
  </si>
  <si>
    <t>蔵王の森焙煎工房 旅篭町店</t>
  </si>
  <si>
    <t>丸十大屋直営店 蔵膳屋</t>
  </si>
  <si>
    <t>コメダ珈琲店 天童南小畑町店</t>
  </si>
  <si>
    <t>壽屋 寿香蔵 ぬもりカフェ</t>
  </si>
  <si>
    <t>Ｉcecafe 弘水-ＫＯＳＵＩ-</t>
  </si>
  <si>
    <t>お好み鉄板酒家 好きやねん</t>
  </si>
  <si>
    <t>山形市香澄町2-5-2 2F</t>
  </si>
  <si>
    <t>たこ焼き すみどや</t>
  </si>
  <si>
    <t>馬かもん 山形店</t>
  </si>
  <si>
    <t>居酒屋スナック わらべ</t>
    <rPh sb="0" eb="3">
      <t>イザカヤ</t>
    </rPh>
    <phoneticPr fontId="1"/>
  </si>
  <si>
    <t xml:space="preserve">山形市幸町1-2 駅南ビル 1階  </t>
  </si>
  <si>
    <t xml:space="preserve">山形市幸町1-2 駅南ビル 2階 </t>
  </si>
  <si>
    <t xml:space="preserve">寒河江市本町2-2-26 べにばなビル2階 </t>
  </si>
  <si>
    <t xml:space="preserve">天童市本町1-4-39
新光堂天童駅前ビル 1,2階 </t>
  </si>
  <si>
    <t xml:space="preserve">東根市さくらんぼ駅前2-1-6 柴田ビル1階 </t>
  </si>
  <si>
    <t xml:space="preserve">村山市楯岡五日町9-33 松岡ビル 1階 </t>
  </si>
  <si>
    <t>小料理BAR あんのん</t>
  </si>
  <si>
    <t>カラオケスナック 歌夢歌夢</t>
  </si>
  <si>
    <t>おべんとう ジョイランチ</t>
  </si>
  <si>
    <t>お食事処ＳＥＮＫＩ 千起</t>
  </si>
  <si>
    <t>とんかつ とん八 新庄駅東口店</t>
  </si>
  <si>
    <t>レストラン ラテール</t>
  </si>
  <si>
    <t>舟形町舟形 向山2791-1</t>
  </si>
  <si>
    <t xml:space="preserve">新庄市沖の町2-26 玄柳館ホテル 1階 </t>
  </si>
  <si>
    <t>ダイニングバー Hidamari</t>
  </si>
  <si>
    <t>とんかつ とん八 米沢店</t>
  </si>
  <si>
    <t>伝説のすた丼屋 米沢春日店</t>
  </si>
  <si>
    <t>レストラン ビッキ石</t>
    <rPh sb="9" eb="10">
      <t>イシ</t>
    </rPh>
    <phoneticPr fontId="2"/>
  </si>
  <si>
    <t>とんかつ とん八 イオンタウン南陽店</t>
  </si>
  <si>
    <t>イタリア料理 SIATTACA(ｼｬｯﾀｶ)</t>
  </si>
  <si>
    <t xml:space="preserve">すし割烹 富田屋 </t>
  </si>
  <si>
    <t>コメダ珈琲店 米沢徳町店</t>
  </si>
  <si>
    <t xml:space="preserve">おたまや 本社直営店 </t>
  </si>
  <si>
    <t>千年の宴 米沢中央店</t>
  </si>
  <si>
    <t>魚民 米沢中央店</t>
  </si>
  <si>
    <t xml:space="preserve">南陽市郡山598-3 </t>
  </si>
  <si>
    <t>居酒屋食事処 三吾兵エ</t>
  </si>
  <si>
    <t>穂波街道 緑のイスキア</t>
    <rPh sb="0" eb="4">
      <t>ホナミカイドウ</t>
    </rPh>
    <rPh sb="5" eb="6">
      <t>ミドリ</t>
    </rPh>
    <phoneticPr fontId="1"/>
  </si>
  <si>
    <t>味工房 八月</t>
  </si>
  <si>
    <t>旬味鮮心 魚屋 富重</t>
  </si>
  <si>
    <t>割烹・天ぷら 土筆</t>
  </si>
  <si>
    <t>つけ麺道 癒庵</t>
  </si>
  <si>
    <t>寿し処 喰道楽</t>
  </si>
  <si>
    <t>酒楽家 幸腹</t>
    <rPh sb="0" eb="1">
      <t>サケ</t>
    </rPh>
    <rPh sb="1" eb="2">
      <t>ラク</t>
    </rPh>
    <rPh sb="2" eb="3">
      <t>イエ</t>
    </rPh>
    <rPh sb="4" eb="5">
      <t>サチ</t>
    </rPh>
    <rPh sb="5" eb="6">
      <t>ハラ</t>
    </rPh>
    <phoneticPr fontId="1"/>
  </si>
  <si>
    <t>BAR 紫蘭</t>
  </si>
  <si>
    <t>蔵王・和歌の宿 わかまつや</t>
  </si>
  <si>
    <t>最上高湯 善七乃湯</t>
  </si>
  <si>
    <t>深山莊 高見屋</t>
  </si>
  <si>
    <t>たかみや 瑠璃倶楽リゾート</t>
  </si>
  <si>
    <t>名湯舎 創</t>
  </si>
  <si>
    <t>堺屋森のホテル ヴァルトベルク</t>
  </si>
  <si>
    <t>果実の山 あづま屋</t>
  </si>
  <si>
    <t>別館 ふじや旅館</t>
  </si>
  <si>
    <t>花明りの宿 月の池</t>
    <rPh sb="0" eb="1">
      <t>ハナ</t>
    </rPh>
    <rPh sb="1" eb="2">
      <t>アカ</t>
    </rPh>
    <rPh sb="4" eb="5">
      <t>ヤド</t>
    </rPh>
    <rPh sb="6" eb="7">
      <t>ガツ</t>
    </rPh>
    <rPh sb="8" eb="9">
      <t>イケ</t>
    </rPh>
    <phoneticPr fontId="2"/>
  </si>
  <si>
    <t>三木屋 参蒼来</t>
  </si>
  <si>
    <t>美味求真の宿 天童ホテル</t>
  </si>
  <si>
    <t>湯の香 松の湯</t>
  </si>
  <si>
    <t>蔵民宿 あおやぎ</t>
  </si>
  <si>
    <t>四季の宿 まごろく</t>
  </si>
  <si>
    <t>湯守の宿 三之亟</t>
  </si>
  <si>
    <t>優心の宿 観月</t>
    <rPh sb="0" eb="2">
      <t>ユウシン</t>
    </rPh>
    <rPh sb="3" eb="4">
      <t>ヤド</t>
    </rPh>
    <rPh sb="5" eb="7">
      <t>カンゲツ</t>
    </rPh>
    <phoneticPr fontId="1"/>
  </si>
  <si>
    <t>高見屋 最上川別邸 紅</t>
  </si>
  <si>
    <t>小野川温泉 名湯の宿 吾妻荘</t>
  </si>
  <si>
    <t>鈴の宿 登府屋旅館</t>
  </si>
  <si>
    <t>湯杜 匠味庵 山川</t>
  </si>
  <si>
    <t>ししどや旅館 寿楽荘</t>
    <rPh sb="4" eb="6">
      <t>リョカン</t>
    </rPh>
    <rPh sb="7" eb="10">
      <t>ジュラクソウ</t>
    </rPh>
    <phoneticPr fontId="1"/>
  </si>
  <si>
    <t>櫻湯 山茱萸</t>
  </si>
  <si>
    <t>上杉の御湯 御殿守</t>
  </si>
  <si>
    <t>湯宿 升形屋</t>
    <rPh sb="0" eb="2">
      <t>ユヤド</t>
    </rPh>
    <rPh sb="3" eb="5">
      <t>マスガタ</t>
    </rPh>
    <rPh sb="5" eb="6">
      <t>ヤ</t>
    </rPh>
    <phoneticPr fontId="1"/>
  </si>
  <si>
    <t>割烹旅館ビジネスホテル よしのや</t>
  </si>
  <si>
    <t>仙荘 湯田川</t>
  </si>
  <si>
    <t>華夕美 日本海</t>
    <rPh sb="0" eb="1">
      <t>カ</t>
    </rPh>
    <rPh sb="1" eb="2">
      <t>ユウ</t>
    </rPh>
    <rPh sb="2" eb="3">
      <t>ビ</t>
    </rPh>
    <rPh sb="4" eb="6">
      <t>ニホン</t>
    </rPh>
    <rPh sb="6" eb="7">
      <t>カイ</t>
    </rPh>
    <phoneticPr fontId="1"/>
  </si>
  <si>
    <t>タカミヤ湯の浜テラス 西洋茶寮</t>
  </si>
  <si>
    <t>愉海亭 みやじま</t>
    <rPh sb="0" eb="1">
      <t>ユ</t>
    </rPh>
    <rPh sb="1" eb="2">
      <t>カイ</t>
    </rPh>
    <rPh sb="2" eb="3">
      <t>テイ</t>
    </rPh>
    <phoneticPr fontId="1"/>
  </si>
  <si>
    <t>時を奏でる宿 若葉旅館</t>
    <rPh sb="0" eb="1">
      <t>トキ</t>
    </rPh>
    <rPh sb="2" eb="3">
      <t>カナ</t>
    </rPh>
    <rPh sb="5" eb="6">
      <t>ヤド</t>
    </rPh>
    <rPh sb="7" eb="11">
      <t>ワカバリョカン</t>
    </rPh>
    <phoneticPr fontId="1"/>
  </si>
  <si>
    <t>イオン 山形北店</t>
  </si>
  <si>
    <t>イオン 山形南店</t>
  </si>
  <si>
    <t>イオン 東根店</t>
  </si>
  <si>
    <t>マックスバリュエクスプレス 南三番町店</t>
  </si>
  <si>
    <t>マックスバリュ 山形駅西口店</t>
  </si>
  <si>
    <t>マックスバリュ 青田店</t>
  </si>
  <si>
    <t>マックスバリュ 高松店</t>
  </si>
  <si>
    <t>マックスバリュ 寒河江西店</t>
  </si>
  <si>
    <t>マックスバリュ 寒河江中央店</t>
  </si>
  <si>
    <t>マックスバリュ 天童店</t>
  </si>
  <si>
    <t>ザ・ビッグ 尾花沢店</t>
  </si>
  <si>
    <t>ヨークベニマル 落合店</t>
  </si>
  <si>
    <t>ヨークベニマル 山形下条町店</t>
  </si>
  <si>
    <t>ヨークベニマル 成沢店</t>
  </si>
  <si>
    <t>ヨークベニマル 南館店</t>
  </si>
  <si>
    <t>ヨークベニマル 山形嶋店</t>
  </si>
  <si>
    <t>ヨークベニマル 山形深町店</t>
  </si>
  <si>
    <t>ヨークベニマル 上山店</t>
  </si>
  <si>
    <t>ヨークベニマル 寒河江店</t>
  </si>
  <si>
    <t>ヨークベニマル 河北店</t>
  </si>
  <si>
    <t>ヨークベニマル ららパーク天童店</t>
  </si>
  <si>
    <t>ヨークベニマル 天童老野森店</t>
  </si>
  <si>
    <t>ヨークベニマル 東根店</t>
  </si>
  <si>
    <t>ヤマザワ 松見町店</t>
  </si>
  <si>
    <t>ヤマザワ 成沢店</t>
  </si>
  <si>
    <t>ヤマザワ 白山店</t>
  </si>
  <si>
    <t>ヤマザワ 富の中店</t>
  </si>
  <si>
    <t>ヤマザワ 清住町店</t>
  </si>
  <si>
    <t>ヤマザワ 北町店</t>
  </si>
  <si>
    <t>ヤマザワ 宮町店</t>
  </si>
  <si>
    <t>ヤマザワ 山交ビル店</t>
  </si>
  <si>
    <t>ヤマザワ あさひ町店</t>
  </si>
  <si>
    <t>ヤマザワ 漆山店</t>
  </si>
  <si>
    <t>ヤマザワ 蔵王駅前店</t>
  </si>
  <si>
    <t>ヤマザワ 上山店</t>
  </si>
  <si>
    <t>ヤマザワ 中山店</t>
  </si>
  <si>
    <t>ヤマザワ 寒河江西店</t>
  </si>
  <si>
    <t>ヤマザワ 寒河江プラザ店</t>
  </si>
  <si>
    <t>ヤマザワ 谷地店</t>
  </si>
  <si>
    <t>ヤマザワ 長岡店</t>
  </si>
  <si>
    <t>ヤマザワ 天童北店</t>
  </si>
  <si>
    <t>ヤマザワ 天童中央店</t>
  </si>
  <si>
    <t>ヤマザワ 天童西店</t>
  </si>
  <si>
    <t>ヤマザワ 神町店</t>
  </si>
  <si>
    <t>ヤマザワ 村山店</t>
  </si>
  <si>
    <t>ヤマザワ 村山駅西店</t>
  </si>
  <si>
    <t>ヤマザワ 尾花沢店</t>
  </si>
  <si>
    <t>おーばん 山形東店</t>
  </si>
  <si>
    <t>おーばん 山形嶋店</t>
  </si>
  <si>
    <t>おーばん 桜田南店</t>
  </si>
  <si>
    <t>おーばん 上山店</t>
  </si>
  <si>
    <t>おーばん 山辺店</t>
  </si>
  <si>
    <t>おーばん 寒河江店</t>
  </si>
  <si>
    <t>おーばん 寒河江西店</t>
  </si>
  <si>
    <t>おーばん 南天童店</t>
  </si>
  <si>
    <t>おーばん 久野本店</t>
  </si>
  <si>
    <t>おーばん 村山店</t>
  </si>
  <si>
    <t>おーばん さくらんぼ東根店</t>
  </si>
  <si>
    <t>おーばん 尾花沢店</t>
  </si>
  <si>
    <t>おーばん 南尾花沢店</t>
  </si>
  <si>
    <t>元気市場たかはし 上町店</t>
  </si>
  <si>
    <t>ツルハドラッグ 山形南原店</t>
  </si>
  <si>
    <t>ツルハドラッグ 山形白山店</t>
  </si>
  <si>
    <t>ウエルシア 山形花楯店</t>
    <rPh sb="6" eb="8">
      <t>ヤマガタ</t>
    </rPh>
    <rPh sb="8" eb="10">
      <t>ハナタテ</t>
    </rPh>
    <rPh sb="10" eb="11">
      <t>ミセ</t>
    </rPh>
    <phoneticPr fontId="1"/>
  </si>
  <si>
    <t>ウエルシア 山形南館店</t>
    <rPh sb="6" eb="8">
      <t>ヤマガタ</t>
    </rPh>
    <rPh sb="8" eb="10">
      <t>ミナミダテ</t>
    </rPh>
    <phoneticPr fontId="1"/>
  </si>
  <si>
    <t>ウエルシア 山形篭田店</t>
    <rPh sb="6" eb="8">
      <t>ヤマガタ</t>
    </rPh>
    <rPh sb="8" eb="10">
      <t>カゴタ</t>
    </rPh>
    <phoneticPr fontId="1"/>
  </si>
  <si>
    <t>ウエルシア 山形東青田店</t>
    <rPh sb="6" eb="8">
      <t>ヤマガタ</t>
    </rPh>
    <rPh sb="8" eb="9">
      <t>ヒガシ</t>
    </rPh>
    <rPh sb="9" eb="11">
      <t>アオタ</t>
    </rPh>
    <phoneticPr fontId="1"/>
  </si>
  <si>
    <t>ウエルシア 山形桧町店</t>
    <rPh sb="6" eb="8">
      <t>ヤマガタ</t>
    </rPh>
    <rPh sb="8" eb="10">
      <t>ヒノキチョウ</t>
    </rPh>
    <phoneticPr fontId="1"/>
  </si>
  <si>
    <t>ウエルシア 上山弁天店</t>
    <rPh sb="6" eb="8">
      <t>カミノヤマ</t>
    </rPh>
    <rPh sb="8" eb="10">
      <t>ベンテン</t>
    </rPh>
    <phoneticPr fontId="1"/>
  </si>
  <si>
    <t>ウエルシア 寒河江南町店</t>
    <rPh sb="6" eb="9">
      <t>サガエ</t>
    </rPh>
    <rPh sb="9" eb="11">
      <t>ミナミチョウ</t>
    </rPh>
    <phoneticPr fontId="1"/>
  </si>
  <si>
    <t>ウエルシア 寒河江栄町店</t>
    <rPh sb="6" eb="9">
      <t>サガエ</t>
    </rPh>
    <rPh sb="9" eb="11">
      <t>サカエチョウ</t>
    </rPh>
    <phoneticPr fontId="1"/>
  </si>
  <si>
    <t>ウエルシア 山形河北店</t>
    <rPh sb="6" eb="8">
      <t>ヤマガタ</t>
    </rPh>
    <rPh sb="8" eb="10">
      <t>カホク</t>
    </rPh>
    <phoneticPr fontId="1"/>
  </si>
  <si>
    <t>ウエルシア 山形天童中店</t>
    <rPh sb="6" eb="8">
      <t>ヤマガタ</t>
    </rPh>
    <rPh sb="8" eb="11">
      <t>テンドウナカ</t>
    </rPh>
    <phoneticPr fontId="1"/>
  </si>
  <si>
    <t>ウエルシア 東根温泉町店</t>
    <rPh sb="6" eb="11">
      <t>ヒガシネオンセンマチ</t>
    </rPh>
    <phoneticPr fontId="1"/>
  </si>
  <si>
    <t>ウエルシア 東根中央店</t>
    <rPh sb="6" eb="8">
      <t>ヒガシネ</t>
    </rPh>
    <rPh sb="8" eb="10">
      <t>チュウオウ</t>
    </rPh>
    <phoneticPr fontId="1"/>
  </si>
  <si>
    <t>ウエルシア 東根神町店</t>
    <rPh sb="6" eb="8">
      <t>ヒガシネ</t>
    </rPh>
    <rPh sb="8" eb="10">
      <t>ジンマチ</t>
    </rPh>
    <phoneticPr fontId="1"/>
  </si>
  <si>
    <t>山形市香澄町1-1-1 エスパル山形1階</t>
  </si>
  <si>
    <t>山形市香澄町1-1-1 山形駅新幹線改札脇</t>
  </si>
  <si>
    <t>上山市矢来1-1-1 かみのやま温泉駅改札外</t>
  </si>
  <si>
    <t>乃し梅本舗 佐藤屋本店</t>
  </si>
  <si>
    <t>乃し梅本舗 佐藤屋七日町店</t>
    <rPh sb="9" eb="12">
      <t>ナノカマチ</t>
    </rPh>
    <phoneticPr fontId="2"/>
  </si>
  <si>
    <t>乃し梅本舗 佐藤屋東原店</t>
  </si>
  <si>
    <t>乃し梅本舗 佐藤屋北店</t>
  </si>
  <si>
    <t>乃し梅本舗 佐藤屋エスパル店</t>
  </si>
  <si>
    <t>菓遊専心 戸田屋正道</t>
  </si>
  <si>
    <t>お菓子処 高瀬屋</t>
  </si>
  <si>
    <t>菓子処 菊屋</t>
  </si>
  <si>
    <t>喜代松菓子店 東店</t>
  </si>
  <si>
    <t>うろこや 寒河江店</t>
  </si>
  <si>
    <t>うろこや 谷地店</t>
  </si>
  <si>
    <t>うろこや 東根店</t>
  </si>
  <si>
    <t>ドメーヌ ウロコヤ</t>
  </si>
  <si>
    <t>シベール ファクトリーメゾン</t>
  </si>
  <si>
    <t>シベール 西店</t>
    <rPh sb="5" eb="6">
      <t>ニシ</t>
    </rPh>
    <rPh sb="6" eb="7">
      <t>テン</t>
    </rPh>
    <phoneticPr fontId="1"/>
  </si>
  <si>
    <t>シベール 東店</t>
    <rPh sb="5" eb="6">
      <t>ヒガシ</t>
    </rPh>
    <rPh sb="6" eb="7">
      <t>テン</t>
    </rPh>
    <phoneticPr fontId="2"/>
  </si>
  <si>
    <t>シベール メゾン分店</t>
    <rPh sb="8" eb="10">
      <t>ブンテン</t>
    </rPh>
    <phoneticPr fontId="2"/>
  </si>
  <si>
    <t>シベール 寒河江店</t>
    <rPh sb="5" eb="8">
      <t>サガエ</t>
    </rPh>
    <rPh sb="8" eb="9">
      <t>テン</t>
    </rPh>
    <phoneticPr fontId="1"/>
  </si>
  <si>
    <t>八百藤 芦沢店</t>
  </si>
  <si>
    <t>八百藤 本町店</t>
  </si>
  <si>
    <t>文四郎麩 麩販売処</t>
  </si>
  <si>
    <t xml:space="preserve">壽屋 寿香蔵 </t>
  </si>
  <si>
    <t>峯田電器(株) 山辺店</t>
  </si>
  <si>
    <t>峯田電器(株) 長崎店</t>
  </si>
  <si>
    <t>マックスバリュ 新庄店</t>
  </si>
  <si>
    <t>マックスバリュ 最上店</t>
  </si>
  <si>
    <t>マックスバリュ 真室川店</t>
  </si>
  <si>
    <t>ヨークベニマル 新庄下田店</t>
  </si>
  <si>
    <t>ヨークベニマル 新庄店</t>
  </si>
  <si>
    <t>ヤマザワ 新庄店</t>
  </si>
  <si>
    <t>ヤマザワ 新庄宮内店</t>
  </si>
  <si>
    <t>びっくり市 新庄店</t>
  </si>
  <si>
    <t>有限会社中央市場 ビフレ新庄店</t>
    <rPh sb="0" eb="2">
      <t>ユウゲン</t>
    </rPh>
    <rPh sb="2" eb="4">
      <t>カイシャ</t>
    </rPh>
    <rPh sb="4" eb="6">
      <t>チュウオウ</t>
    </rPh>
    <rPh sb="6" eb="8">
      <t>イチバ</t>
    </rPh>
    <rPh sb="12" eb="15">
      <t>シンジョウテン</t>
    </rPh>
    <phoneticPr fontId="2"/>
  </si>
  <si>
    <t>ウエルシア 新庄金沢店</t>
    <rPh sb="6" eb="8">
      <t>シンジョウ</t>
    </rPh>
    <rPh sb="8" eb="10">
      <t>カナザワ</t>
    </rPh>
    <phoneticPr fontId="1"/>
  </si>
  <si>
    <t>新庄市多門町1-1 新庄駅改札外</t>
  </si>
  <si>
    <t>イオン 米沢店</t>
  </si>
  <si>
    <t>マックスバリュ 米沢駅前店</t>
  </si>
  <si>
    <t>マックスバリュ 南陽店</t>
  </si>
  <si>
    <t>マックスバリュ 白鷹店</t>
  </si>
  <si>
    <t>ヨークベニマル 米沢店</t>
  </si>
  <si>
    <t>ヨークベニマル 成島店</t>
  </si>
  <si>
    <t>ヨークベニマル 米沢春日店</t>
    <rPh sb="8" eb="10">
      <t>ヨネザワ</t>
    </rPh>
    <rPh sb="10" eb="12">
      <t>カスガ</t>
    </rPh>
    <rPh sb="12" eb="13">
      <t>テン</t>
    </rPh>
    <phoneticPr fontId="2"/>
  </si>
  <si>
    <t>ヨークベニマル 高畠店</t>
    <rPh sb="8" eb="10">
      <t>タカバタケ</t>
    </rPh>
    <rPh sb="10" eb="11">
      <t>テン</t>
    </rPh>
    <phoneticPr fontId="2"/>
  </si>
  <si>
    <t>ヨークベニマル 長井小出店</t>
  </si>
  <si>
    <t>ヤマザワ 川西メディカルタウン店</t>
  </si>
  <si>
    <t>ウエルシア 米沢本町店</t>
    <rPh sb="6" eb="8">
      <t>ヨネザワ</t>
    </rPh>
    <rPh sb="8" eb="10">
      <t>ホンチョウ</t>
    </rPh>
    <phoneticPr fontId="1"/>
  </si>
  <si>
    <t>ウエルシア 南陽三間通店</t>
    <rPh sb="6" eb="8">
      <t>ナンヨウ</t>
    </rPh>
    <rPh sb="8" eb="11">
      <t>ミツマドオリ</t>
    </rPh>
    <phoneticPr fontId="1"/>
  </si>
  <si>
    <t>ウエルシア 南陽宮内店</t>
    <rPh sb="6" eb="8">
      <t>ナンヨウ</t>
    </rPh>
    <rPh sb="8" eb="10">
      <t>ミヤウチ</t>
    </rPh>
    <phoneticPr fontId="1"/>
  </si>
  <si>
    <t>ウエルシア 長井緑町店</t>
    <rPh sb="6" eb="8">
      <t>ナガイ</t>
    </rPh>
    <rPh sb="8" eb="10">
      <t>ミドリチョウ</t>
    </rPh>
    <phoneticPr fontId="1"/>
  </si>
  <si>
    <t>ウエルシア 長井本町店</t>
    <rPh sb="6" eb="8">
      <t>ナガイ</t>
    </rPh>
    <rPh sb="8" eb="10">
      <t>モトマチ</t>
    </rPh>
    <phoneticPr fontId="1"/>
  </si>
  <si>
    <t>米沢市駅前1-1-43 米沢駅改札外</t>
  </si>
  <si>
    <t>南陽市郡山番外地 JR赤湯駅構内</t>
  </si>
  <si>
    <t>農産物直売 青空</t>
    <rPh sb="0" eb="3">
      <t>ノウサンブツ</t>
    </rPh>
    <rPh sb="3" eb="5">
      <t>チョクバイ</t>
    </rPh>
    <rPh sb="6" eb="8">
      <t>アオゾラ</t>
    </rPh>
    <phoneticPr fontId="2"/>
  </si>
  <si>
    <t>イオン 酒田南店</t>
  </si>
  <si>
    <t>マックスバリュ 藤島店</t>
  </si>
  <si>
    <t>マックスバリュ 鶴岡南店</t>
  </si>
  <si>
    <t>マックスバリュ 白山店</t>
  </si>
  <si>
    <t>マックスバリュ あつみ店</t>
  </si>
  <si>
    <t>マックスバリュ 東泉店</t>
  </si>
  <si>
    <t>マックスバリュ 平田店</t>
  </si>
  <si>
    <t>マックスバリュ 余目店</t>
  </si>
  <si>
    <t>マックスバリュ 遊佐エルパ店</t>
  </si>
  <si>
    <t>ヤマザワ 鶴岡茅原店</t>
  </si>
  <si>
    <t>ヤマザワ 鶴岡店</t>
  </si>
  <si>
    <t>ヤマザワ くしびき店</t>
  </si>
  <si>
    <t>ヤマザワ 東大町店</t>
  </si>
  <si>
    <t>ヤマザワ 旭新町店</t>
  </si>
  <si>
    <t>ヤマザワ 山居町店</t>
  </si>
  <si>
    <t>ヤマザワ 余目店</t>
  </si>
  <si>
    <t>ト一屋 新町店</t>
  </si>
  <si>
    <t>ト一屋 駅東店</t>
  </si>
  <si>
    <t>ト一屋 新橋店</t>
  </si>
  <si>
    <t>ト一屋 高見台店</t>
  </si>
  <si>
    <t>ト一屋 みずほ通り店</t>
  </si>
  <si>
    <t>Ａコープ ゆざ店</t>
  </si>
  <si>
    <t>Ａコープ ふくら店</t>
  </si>
  <si>
    <t>びっくり市 酒田店</t>
  </si>
  <si>
    <t>ウエルシア 鶴岡砂田町店</t>
    <rPh sb="6" eb="8">
      <t>ツルオカ</t>
    </rPh>
    <rPh sb="8" eb="11">
      <t>スナダマチ</t>
    </rPh>
    <phoneticPr fontId="1"/>
  </si>
  <si>
    <t>ウエルシア 鶴岡日出店</t>
    <rPh sb="6" eb="8">
      <t>ツルオカ</t>
    </rPh>
    <rPh sb="8" eb="10">
      <t>ヒノデ</t>
    </rPh>
    <phoneticPr fontId="1"/>
  </si>
  <si>
    <t>ウエルシア 酒田亀ヶ崎店</t>
    <rPh sb="6" eb="8">
      <t>サカタ</t>
    </rPh>
    <rPh sb="8" eb="11">
      <t>カメガサキ</t>
    </rPh>
    <phoneticPr fontId="1"/>
  </si>
  <si>
    <t>ウエルシア 酒田ゆたか店</t>
    <rPh sb="6" eb="8">
      <t>サカタ</t>
    </rPh>
    <phoneticPr fontId="1"/>
  </si>
  <si>
    <t>023-664-6081</t>
    <phoneticPr fontId="2"/>
  </si>
  <si>
    <t>ル・ボワァール
（ニューグランドホテル レストラン）</t>
    <phoneticPr fontId="2"/>
  </si>
  <si>
    <t>新庄市若葉町4-23
ニューグランドホテル1階</t>
    <phoneticPr fontId="2"/>
  </si>
  <si>
    <t xml:space="preserve">新庄市沖の町1-6 八百清商店ビル1階 </t>
    <phoneticPr fontId="2"/>
  </si>
  <si>
    <t>廟の隠れ家</t>
    <phoneticPr fontId="2"/>
  </si>
  <si>
    <t xml:space="preserve">米沢市門東町3-2-58 32
モンテローザ米沢ビル1階 </t>
    <phoneticPr fontId="2"/>
  </si>
  <si>
    <t xml:space="preserve">米沢市門東町3-2-58 32
モンテローザ米沢ビル2階  </t>
    <phoneticPr fontId="2"/>
  </si>
  <si>
    <t xml:space="preserve">酒田市幸町2-1-12
ホテル・アルファーワン酒田1階 </t>
    <phoneticPr fontId="2"/>
  </si>
  <si>
    <t xml:space="preserve">酒田市中町2-4-32 日幸商事ビル1階 </t>
    <phoneticPr fontId="2"/>
  </si>
  <si>
    <t>0235-35-3211</t>
    <phoneticPr fontId="2"/>
  </si>
  <si>
    <t>やまのべショッピングプラザ ベル</t>
    <phoneticPr fontId="2"/>
  </si>
  <si>
    <t>山形市東青田4-5-22</t>
    <phoneticPr fontId="2"/>
  </si>
  <si>
    <t>山形市桧町3-8-27</t>
    <phoneticPr fontId="2"/>
  </si>
  <si>
    <t>寒河江市南町3-2-8</t>
    <phoneticPr fontId="2"/>
  </si>
  <si>
    <t>寒河江市栄町9-36</t>
    <phoneticPr fontId="2"/>
  </si>
  <si>
    <t>河北町谷地中央4-8-6</t>
    <phoneticPr fontId="2"/>
  </si>
  <si>
    <t>山形市花楯2-2-26</t>
    <phoneticPr fontId="2"/>
  </si>
  <si>
    <t>山形市南館3-1-33</t>
    <phoneticPr fontId="2"/>
  </si>
  <si>
    <t>山形市篭田1-14-25</t>
    <phoneticPr fontId="2"/>
  </si>
  <si>
    <t>上山市弁天1-11-36</t>
    <phoneticPr fontId="2"/>
  </si>
  <si>
    <t>天童市天童中3-1-15</t>
    <phoneticPr fontId="2"/>
  </si>
  <si>
    <t>東根市温泉町1-2-17</t>
    <phoneticPr fontId="2"/>
  </si>
  <si>
    <t xml:space="preserve">東根市中央2-1-25 </t>
    <phoneticPr fontId="2"/>
  </si>
  <si>
    <t>東根市神町北2-13-18</t>
    <phoneticPr fontId="2"/>
  </si>
  <si>
    <t>023-666-8031</t>
    <phoneticPr fontId="2"/>
  </si>
  <si>
    <t>山形市表蔵王68
山形県観光物産会館（ぐっと山形）敷地内</t>
    <phoneticPr fontId="2"/>
  </si>
  <si>
    <t>峯田電器(株) あかねヶ丘店</t>
    <phoneticPr fontId="2"/>
  </si>
  <si>
    <t>舟形町舟形向山2791-1</t>
    <rPh sb="0" eb="3">
      <t>フナガタマチ</t>
    </rPh>
    <rPh sb="3" eb="5">
      <t>フナガタ</t>
    </rPh>
    <rPh sb="5" eb="7">
      <t>ムコウヤマ</t>
    </rPh>
    <phoneticPr fontId="12"/>
  </si>
  <si>
    <t xml:space="preserve">南陽市三間通 28-1   </t>
    <phoneticPr fontId="2"/>
  </si>
  <si>
    <t>米沢市本町2-4-37</t>
    <phoneticPr fontId="2"/>
  </si>
  <si>
    <t>米沢市中央1-2-15</t>
    <phoneticPr fontId="2"/>
  </si>
  <si>
    <t>米沢市中央5-2-50</t>
    <phoneticPr fontId="2"/>
  </si>
  <si>
    <t>南陽市宮内2453-2</t>
    <phoneticPr fontId="2"/>
  </si>
  <si>
    <t>長井市緑町11-14</t>
    <phoneticPr fontId="2"/>
  </si>
  <si>
    <t>長井市本町2-4-36</t>
    <phoneticPr fontId="2"/>
  </si>
  <si>
    <t>鶴岡市砂田町6-41</t>
    <phoneticPr fontId="2"/>
  </si>
  <si>
    <t>鶴岡市日出1-28-13</t>
    <phoneticPr fontId="2"/>
  </si>
  <si>
    <t>酒田市亀ヶ崎3-19-10</t>
    <phoneticPr fontId="2"/>
  </si>
  <si>
    <t>酒田市ゆたか1-15-20</t>
    <rPh sb="0" eb="3">
      <t>サカタシ</t>
    </rPh>
    <phoneticPr fontId="15"/>
  </si>
  <si>
    <t>鶴岡市長者町8-25</t>
    <phoneticPr fontId="2"/>
  </si>
  <si>
    <t>鶴岡市錦町2-21</t>
    <phoneticPr fontId="2"/>
  </si>
  <si>
    <t>山形牛ステーキ&amp;焼肉 かかし</t>
    <phoneticPr fontId="2"/>
  </si>
  <si>
    <t>蔵王の森焙煎工房 旅篭町店</t>
    <phoneticPr fontId="2"/>
  </si>
  <si>
    <t>イオン 三川店</t>
    <phoneticPr fontId="2"/>
  </si>
  <si>
    <t>新鮮館Ａコープ たちかわ店</t>
    <rPh sb="12" eb="13">
      <t>ミセ</t>
    </rPh>
    <phoneticPr fontId="1"/>
  </si>
  <si>
    <t>新鮮館Ａコープ にしき町店</t>
    <rPh sb="0" eb="3">
      <t>シンセンカン</t>
    </rPh>
    <rPh sb="11" eb="12">
      <t>マチ</t>
    </rPh>
    <rPh sb="12" eb="13">
      <t>ミセ</t>
    </rPh>
    <phoneticPr fontId="3"/>
  </si>
  <si>
    <t>Ａコープ やわた店</t>
    <phoneticPr fontId="2"/>
  </si>
  <si>
    <t>新鮮館Ａコープ あつみ店</t>
    <rPh sb="0" eb="3">
      <t>シンセンカン</t>
    </rPh>
    <rPh sb="11" eb="12">
      <t>ミセ</t>
    </rPh>
    <phoneticPr fontId="3"/>
  </si>
  <si>
    <t>新鮮館Ａコープ ふじしま店</t>
    <rPh sb="12" eb="13">
      <t>ミセ</t>
    </rPh>
    <phoneticPr fontId="3"/>
  </si>
  <si>
    <t>新鮮館Ａコープ はぐろ店</t>
    <rPh sb="11" eb="12">
      <t>ミセ</t>
    </rPh>
    <phoneticPr fontId="3"/>
  </si>
  <si>
    <t>新鮮館Ａコープ あさひ店</t>
    <rPh sb="11" eb="12">
      <t>ミセ</t>
    </rPh>
    <phoneticPr fontId="3"/>
  </si>
  <si>
    <t>こぴあ コープ酒田</t>
    <rPh sb="7" eb="9">
      <t>サカタ</t>
    </rPh>
    <phoneticPr fontId="7"/>
  </si>
  <si>
    <t>鶴岡市泉町4-20鶴岡市立荘内病院内1F</t>
    <phoneticPr fontId="2"/>
  </si>
  <si>
    <t>新庄市金沢字中関屋815-8</t>
    <phoneticPr fontId="2"/>
  </si>
  <si>
    <t xml:space="preserve">東根市さくらんぼ駅前2-1-7
第二柴田ビル1,2階 </t>
    <phoneticPr fontId="2"/>
  </si>
  <si>
    <t>東根市神町中央2-6-25 1F</t>
    <rPh sb="0" eb="3">
      <t>ヒガシネシ</t>
    </rPh>
    <rPh sb="3" eb="5">
      <t>ジンマチ</t>
    </rPh>
    <rPh sb="5" eb="7">
      <t>チュウオウ</t>
    </rPh>
    <phoneticPr fontId="1"/>
  </si>
  <si>
    <t>山形市七日町4-16-25</t>
    <phoneticPr fontId="2"/>
  </si>
  <si>
    <t>新庄市若葉町6-11</t>
    <phoneticPr fontId="2"/>
  </si>
  <si>
    <t>鶴岡市宝田1-8-55</t>
    <phoneticPr fontId="2"/>
  </si>
  <si>
    <r>
      <t>山形市香澄町3-4-5</t>
    </r>
    <r>
      <rPr>
        <sz val="10"/>
        <rFont val="ＭＳ Ｐゴシック"/>
        <family val="3"/>
        <charset val="128"/>
        <scheme val="minor"/>
      </rPr>
      <t>山形国際ホテル1階</t>
    </r>
    <phoneticPr fontId="2"/>
  </si>
  <si>
    <r>
      <t>グロリアス</t>
    </r>
    <r>
      <rPr>
        <sz val="10"/>
        <rFont val="ＭＳ Ｐゴシック"/>
        <family val="3"/>
        <charset val="128"/>
        <scheme val="minor"/>
      </rPr>
      <t>（山形国際ホテルレストラン）</t>
    </r>
    <phoneticPr fontId="2"/>
  </si>
  <si>
    <t>やさしいパン工房ダンズベーカリー 山形本店</t>
    <phoneticPr fontId="2"/>
  </si>
  <si>
    <t>地域</t>
    <rPh sb="0" eb="2">
      <t>チイキ</t>
    </rPh>
    <phoneticPr fontId="2"/>
  </si>
  <si>
    <t>市町村</t>
    <rPh sb="0" eb="3">
      <t>シチョウソン</t>
    </rPh>
    <phoneticPr fontId="2"/>
  </si>
  <si>
    <t>山形市</t>
    <phoneticPr fontId="2"/>
  </si>
  <si>
    <t>山辺町</t>
    <phoneticPr fontId="2"/>
  </si>
  <si>
    <t>中山町</t>
    <phoneticPr fontId="2"/>
  </si>
  <si>
    <t>寒河江市</t>
    <phoneticPr fontId="2"/>
  </si>
  <si>
    <t>大江町</t>
    <rPh sb="0" eb="3">
      <t>オオエマチ</t>
    </rPh>
    <phoneticPr fontId="1"/>
  </si>
  <si>
    <t>朝日町</t>
    <phoneticPr fontId="2"/>
  </si>
  <si>
    <t>河北町</t>
    <phoneticPr fontId="2"/>
  </si>
  <si>
    <t>天童市</t>
    <phoneticPr fontId="2"/>
  </si>
  <si>
    <t>東根市</t>
    <phoneticPr fontId="2"/>
  </si>
  <si>
    <t>村山市</t>
    <phoneticPr fontId="2"/>
  </si>
  <si>
    <t>東根市</t>
    <phoneticPr fontId="1"/>
  </si>
  <si>
    <t>尾花沢市</t>
    <phoneticPr fontId="2"/>
  </si>
  <si>
    <t>山形市</t>
    <rPh sb="0" eb="3">
      <t>ヤマガタシ</t>
    </rPh>
    <phoneticPr fontId="2"/>
  </si>
  <si>
    <t>西川町</t>
    <rPh sb="0" eb="3">
      <t>ニシカワマチ</t>
    </rPh>
    <phoneticPr fontId="2"/>
  </si>
  <si>
    <t>村山市</t>
    <rPh sb="0" eb="3">
      <t>ムラヤマシ</t>
    </rPh>
    <phoneticPr fontId="1"/>
  </si>
  <si>
    <t>大江町</t>
    <rPh sb="0" eb="3">
      <t>オオエマチ</t>
    </rPh>
    <phoneticPr fontId="2"/>
  </si>
  <si>
    <t>東根市</t>
    <rPh sb="0" eb="3">
      <t>ヒガシネシ</t>
    </rPh>
    <phoneticPr fontId="1"/>
  </si>
  <si>
    <t>村山市</t>
    <phoneticPr fontId="2"/>
  </si>
  <si>
    <t>山辺町</t>
    <phoneticPr fontId="2"/>
  </si>
  <si>
    <t>村山市</t>
    <rPh sb="0" eb="3">
      <t>ムラヤマシ</t>
    </rPh>
    <phoneticPr fontId="2"/>
  </si>
  <si>
    <t>山形市</t>
    <phoneticPr fontId="2"/>
  </si>
  <si>
    <t>寒河江市</t>
    <rPh sb="0" eb="4">
      <t>サガエシ</t>
    </rPh>
    <phoneticPr fontId="2"/>
  </si>
  <si>
    <t>河北町</t>
    <rPh sb="0" eb="3">
      <t>カホクチョウ</t>
    </rPh>
    <phoneticPr fontId="1"/>
  </si>
  <si>
    <t>村山市</t>
    <rPh sb="0" eb="2">
      <t>ムラヤマ</t>
    </rPh>
    <rPh sb="2" eb="3">
      <t>シ</t>
    </rPh>
    <phoneticPr fontId="1"/>
  </si>
  <si>
    <t>天童市</t>
    <phoneticPr fontId="2"/>
  </si>
  <si>
    <t>山辺町</t>
    <rPh sb="0" eb="3">
      <t>ヤマノベマチ</t>
    </rPh>
    <phoneticPr fontId="7"/>
  </si>
  <si>
    <t>山形市</t>
    <rPh sb="0" eb="2">
      <t>ヤマガタ</t>
    </rPh>
    <rPh sb="2" eb="3">
      <t>シ</t>
    </rPh>
    <phoneticPr fontId="7"/>
  </si>
  <si>
    <t>上山市</t>
    <phoneticPr fontId="2"/>
  </si>
  <si>
    <t>寒河江市</t>
    <rPh sb="0" eb="3">
      <t>サガエ</t>
    </rPh>
    <rPh sb="3" eb="4">
      <t>シ</t>
    </rPh>
    <phoneticPr fontId="1"/>
  </si>
  <si>
    <t>東根市</t>
    <phoneticPr fontId="2"/>
  </si>
  <si>
    <t>天童市</t>
    <rPh sb="0" eb="3">
      <t>テンドウシ</t>
    </rPh>
    <phoneticPr fontId="7"/>
  </si>
  <si>
    <t>新庄市</t>
    <phoneticPr fontId="2"/>
  </si>
  <si>
    <t>新庄市</t>
    <phoneticPr fontId="2"/>
  </si>
  <si>
    <t>最上町</t>
    <rPh sb="0" eb="3">
      <t>モガミマチ</t>
    </rPh>
    <phoneticPr fontId="12"/>
  </si>
  <si>
    <t>舟形町</t>
    <rPh sb="0" eb="3">
      <t>フナガタマチ</t>
    </rPh>
    <phoneticPr fontId="1"/>
  </si>
  <si>
    <t>舟形町</t>
    <phoneticPr fontId="2"/>
  </si>
  <si>
    <t>鮭川村</t>
    <rPh sb="0" eb="3">
      <t>サケガワムラ</t>
    </rPh>
    <phoneticPr fontId="2"/>
  </si>
  <si>
    <t>米沢市</t>
    <phoneticPr fontId="2"/>
  </si>
  <si>
    <t>南陽市</t>
    <phoneticPr fontId="2"/>
  </si>
  <si>
    <t>白鷹町</t>
    <phoneticPr fontId="2"/>
  </si>
  <si>
    <t>飯豊町</t>
    <rPh sb="0" eb="3">
      <t>イイデマチ</t>
    </rPh>
    <phoneticPr fontId="1"/>
  </si>
  <si>
    <t>南陽市</t>
    <phoneticPr fontId="2"/>
  </si>
  <si>
    <t>米沢市</t>
    <rPh sb="0" eb="3">
      <t>ヨネザワシ</t>
    </rPh>
    <phoneticPr fontId="2"/>
  </si>
  <si>
    <t>長井市</t>
    <phoneticPr fontId="2"/>
  </si>
  <si>
    <t>米沢市</t>
    <phoneticPr fontId="2"/>
  </si>
  <si>
    <t>小国町</t>
    <rPh sb="0" eb="3">
      <t>オグニマチ</t>
    </rPh>
    <phoneticPr fontId="2"/>
  </si>
  <si>
    <t>南陽市</t>
    <rPh sb="0" eb="3">
      <t>ナンヨウシ</t>
    </rPh>
    <phoneticPr fontId="1"/>
  </si>
  <si>
    <t>鶴岡市</t>
    <rPh sb="0" eb="3">
      <t>ツルオカシ</t>
    </rPh>
    <phoneticPr fontId="1"/>
  </si>
  <si>
    <t>庄内町</t>
    <rPh sb="0" eb="3">
      <t>ショウナイマチ</t>
    </rPh>
    <phoneticPr fontId="1"/>
  </si>
  <si>
    <t>酒田市</t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</si>
  <si>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</si>
  <si>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7"/>
  </si>
  <si>
    <t>鶴岡市</t>
    <phoneticPr fontId="2"/>
  </si>
  <si>
    <t>酒田市</t>
    <phoneticPr fontId="2"/>
  </si>
  <si>
    <t>鶴岡市</t>
    <phoneticPr fontId="2"/>
  </si>
  <si>
    <t>庄内町</t>
    <rPh sb="0" eb="3">
      <t>ショウナイマチ</t>
    </rPh>
    <phoneticPr fontId="17"/>
  </si>
  <si>
    <t>朝日町</t>
    <rPh sb="0" eb="2">
      <t>アサヒ</t>
    </rPh>
    <rPh sb="2" eb="3">
      <t>マチ</t>
    </rPh>
    <phoneticPr fontId="2"/>
  </si>
  <si>
    <t>最上町</t>
    <phoneticPr fontId="2"/>
  </si>
  <si>
    <t>最上町</t>
    <phoneticPr fontId="2"/>
  </si>
  <si>
    <t>大蔵村</t>
    <rPh sb="0" eb="3">
      <t>オオクラムラ</t>
    </rPh>
    <phoneticPr fontId="1"/>
  </si>
  <si>
    <t>戸沢村</t>
    <phoneticPr fontId="2"/>
  </si>
  <si>
    <t>高畠町</t>
    <phoneticPr fontId="2"/>
  </si>
  <si>
    <t>白鷹町</t>
    <phoneticPr fontId="2"/>
  </si>
  <si>
    <t>天童市</t>
    <rPh sb="0" eb="3">
      <t>テンドウシ</t>
    </rPh>
    <phoneticPr fontId="2"/>
  </si>
  <si>
    <t>尾花沢市</t>
    <phoneticPr fontId="2"/>
  </si>
  <si>
    <t>河北町</t>
    <phoneticPr fontId="2"/>
  </si>
  <si>
    <t>朝日町</t>
    <phoneticPr fontId="2"/>
  </si>
  <si>
    <t>寒河江市</t>
    <phoneticPr fontId="2"/>
  </si>
  <si>
    <t>上山市</t>
    <rPh sb="0" eb="1">
      <t>ウエ</t>
    </rPh>
    <phoneticPr fontId="2"/>
  </si>
  <si>
    <t>西川町</t>
    <phoneticPr fontId="2"/>
  </si>
  <si>
    <t>大江町</t>
    <phoneticPr fontId="2"/>
  </si>
  <si>
    <t>中山町</t>
    <phoneticPr fontId="2"/>
  </si>
  <si>
    <t>上山市</t>
    <rPh sb="0" eb="1">
      <t>ウエ</t>
    </rPh>
    <phoneticPr fontId="2"/>
  </si>
  <si>
    <t>山形市</t>
    <rPh sb="0" eb="2">
      <t>ヤマガタ</t>
    </rPh>
    <rPh sb="2" eb="3">
      <t>シ</t>
    </rPh>
    <phoneticPr fontId="2"/>
  </si>
  <si>
    <t>西川町</t>
    <rPh sb="0" eb="2">
      <t>ニシカワ</t>
    </rPh>
    <phoneticPr fontId="2"/>
  </si>
  <si>
    <t>大石田町</t>
    <phoneticPr fontId="2"/>
  </si>
  <si>
    <t>真室川町</t>
    <phoneticPr fontId="2"/>
  </si>
  <si>
    <t>真室川町</t>
    <phoneticPr fontId="2"/>
  </si>
  <si>
    <t>金山町</t>
    <phoneticPr fontId="2"/>
  </si>
  <si>
    <t>戸沢村</t>
    <phoneticPr fontId="2"/>
  </si>
  <si>
    <t>金山町</t>
    <phoneticPr fontId="2"/>
  </si>
  <si>
    <t>舟形町</t>
    <phoneticPr fontId="2"/>
  </si>
  <si>
    <t>舟形町</t>
    <rPh sb="0" eb="3">
      <t>フナガタマチ</t>
    </rPh>
    <phoneticPr fontId="12"/>
  </si>
  <si>
    <t>高畠町</t>
    <rPh sb="0" eb="3">
      <t>タカハタマチ</t>
    </rPh>
    <phoneticPr fontId="2"/>
  </si>
  <si>
    <t>小国町</t>
    <phoneticPr fontId="2"/>
  </si>
  <si>
    <t>飯豊町</t>
    <phoneticPr fontId="2"/>
  </si>
  <si>
    <t>長井市</t>
    <phoneticPr fontId="2"/>
  </si>
  <si>
    <t>川西町</t>
    <phoneticPr fontId="2"/>
  </si>
  <si>
    <t>高畠町</t>
    <phoneticPr fontId="2"/>
  </si>
  <si>
    <t>南陽市</t>
    <rPh sb="0" eb="3">
      <t>ナンヨウシ</t>
    </rPh>
    <phoneticPr fontId="2"/>
  </si>
  <si>
    <t>川西町</t>
    <rPh sb="0" eb="2">
      <t>カワニシ</t>
    </rPh>
    <rPh sb="2" eb="3">
      <t>マチ</t>
    </rPh>
    <phoneticPr fontId="1"/>
  </si>
  <si>
    <t>長井市</t>
    <rPh sb="0" eb="3">
      <t>ナガイシ</t>
    </rPh>
    <phoneticPr fontId="1"/>
  </si>
  <si>
    <t>白鷹町</t>
    <rPh sb="0" eb="1">
      <t>シラ</t>
    </rPh>
    <rPh sb="1" eb="2">
      <t>タカ</t>
    </rPh>
    <rPh sb="2" eb="3">
      <t>チョウ</t>
    </rPh>
    <phoneticPr fontId="2"/>
  </si>
  <si>
    <t>川西町</t>
    <phoneticPr fontId="2"/>
  </si>
  <si>
    <t>飯豊町</t>
    <phoneticPr fontId="2"/>
  </si>
  <si>
    <t>小国町</t>
    <phoneticPr fontId="2"/>
  </si>
  <si>
    <t>米沢市</t>
    <rPh sb="0" eb="2">
      <t>ヨネザワ</t>
    </rPh>
    <rPh sb="2" eb="3">
      <t>シ</t>
    </rPh>
    <phoneticPr fontId="2"/>
  </si>
  <si>
    <t>三川町</t>
    <phoneticPr fontId="2"/>
  </si>
  <si>
    <t>庄内町</t>
    <phoneticPr fontId="2"/>
  </si>
  <si>
    <t>遊佐町</t>
    <phoneticPr fontId="2"/>
  </si>
  <si>
    <t>鶴岡市</t>
    <rPh sb="0" eb="3">
      <t>ツルオカシ</t>
    </rPh>
    <phoneticPr fontId="7"/>
  </si>
  <si>
    <t>鶴岡市</t>
    <phoneticPr fontId="7"/>
  </si>
  <si>
    <t>三川町</t>
    <phoneticPr fontId="2"/>
  </si>
  <si>
    <t>庄内町</t>
    <phoneticPr fontId="2"/>
  </si>
  <si>
    <t>遊佐町</t>
    <phoneticPr fontId="2"/>
  </si>
  <si>
    <t>村山</t>
    <rPh sb="0" eb="2">
      <t>ムラヤマ</t>
    </rPh>
    <phoneticPr fontId="2"/>
  </si>
  <si>
    <t>最上</t>
    <rPh sb="0" eb="2">
      <t>モガミ</t>
    </rPh>
    <phoneticPr fontId="2"/>
  </si>
  <si>
    <t>置賜</t>
    <rPh sb="0" eb="2">
      <t>オイタマ</t>
    </rPh>
    <phoneticPr fontId="2"/>
  </si>
  <si>
    <t>庄内</t>
    <rPh sb="0" eb="2">
      <t>ショウナイ</t>
    </rPh>
    <phoneticPr fontId="2"/>
  </si>
  <si>
    <t>分類</t>
    <rPh sb="0" eb="2">
      <t>ブンルイ</t>
    </rPh>
    <phoneticPr fontId="2"/>
  </si>
  <si>
    <t>飲食店</t>
    <rPh sb="0" eb="3">
      <t>インショクテン</t>
    </rPh>
    <phoneticPr fontId="2"/>
  </si>
  <si>
    <t>宿泊施設</t>
    <rPh sb="0" eb="4">
      <t>シュクハクシセツ</t>
    </rPh>
    <phoneticPr fontId="2"/>
  </si>
  <si>
    <t>スーパー</t>
    <phoneticPr fontId="2"/>
  </si>
  <si>
    <t>ﾄﾞﾗｯｸﾞｽﾄｱ</t>
    <phoneticPr fontId="2"/>
  </si>
  <si>
    <t>朝日町大字玉ノ井丁202</t>
    <rPh sb="0" eb="3">
      <t>アサヒマチ</t>
    </rPh>
    <rPh sb="3" eb="5">
      <t>オオアザ</t>
    </rPh>
    <rPh sb="5" eb="6">
      <t>タマ</t>
    </rPh>
    <rPh sb="7" eb="8">
      <t>イ</t>
    </rPh>
    <rPh sb="8" eb="9">
      <t>テイ</t>
    </rPh>
    <phoneticPr fontId="2"/>
  </si>
  <si>
    <t>すし</t>
  </si>
  <si>
    <t>すし</t>
    <phoneticPr fontId="2"/>
  </si>
  <si>
    <t>味噌,こうじ,甘酒</t>
    <rPh sb="0" eb="2">
      <t>ミソ</t>
    </rPh>
    <rPh sb="7" eb="9">
      <t>アマザケ</t>
    </rPh>
    <phoneticPr fontId="2"/>
  </si>
  <si>
    <t>区分</t>
    <rPh sb="0" eb="2">
      <t>クブン</t>
    </rPh>
    <phoneticPr fontId="2"/>
  </si>
  <si>
    <t>小売店・ｽｰﾊﾟｰ</t>
    <phoneticPr fontId="2"/>
  </si>
  <si>
    <t>食肉・鮮魚</t>
    <rPh sb="0" eb="2">
      <t>ショクニク</t>
    </rPh>
    <rPh sb="3" eb="5">
      <t>センギョ</t>
    </rPh>
    <phoneticPr fontId="2"/>
  </si>
  <si>
    <t>その他食品</t>
    <rPh sb="2" eb="5">
      <t>タショクヒン</t>
    </rPh>
    <phoneticPr fontId="2"/>
  </si>
  <si>
    <t>飲料</t>
    <rPh sb="0" eb="2">
      <t>インリョウ</t>
    </rPh>
    <phoneticPr fontId="2"/>
  </si>
  <si>
    <t>その他</t>
    <rPh sb="2" eb="3">
      <t>タ</t>
    </rPh>
    <phoneticPr fontId="2"/>
  </si>
  <si>
    <t>弁当・仕出し</t>
    <rPh sb="0" eb="2">
      <t>ベントウ</t>
    </rPh>
    <phoneticPr fontId="2"/>
  </si>
  <si>
    <t>うどん・そば</t>
    <phoneticPr fontId="2"/>
  </si>
  <si>
    <t>中華・ラーメン</t>
    <phoneticPr fontId="2"/>
  </si>
  <si>
    <t>中華・ラーメン</t>
    <rPh sb="0" eb="2">
      <t>チュウカ</t>
    </rPh>
    <phoneticPr fontId="2"/>
  </si>
  <si>
    <t>お好み焼き・たこ焼き</t>
    <rPh sb="1" eb="2">
      <t>コノ</t>
    </rPh>
    <rPh sb="3" eb="4">
      <t>ヤ</t>
    </rPh>
    <rPh sb="8" eb="9">
      <t>ヤ</t>
    </rPh>
    <phoneticPr fontId="2"/>
  </si>
  <si>
    <t>麺･餅･米</t>
    <rPh sb="0" eb="1">
      <t>メン</t>
    </rPh>
    <rPh sb="2" eb="3">
      <t>モチ</t>
    </rPh>
    <rPh sb="4" eb="5">
      <t>コメ</t>
    </rPh>
    <phoneticPr fontId="2"/>
  </si>
  <si>
    <t>酒類</t>
    <rPh sb="0" eb="1">
      <t>サケ</t>
    </rPh>
    <rPh sb="1" eb="2">
      <t>ルイ</t>
    </rPh>
    <phoneticPr fontId="2"/>
  </si>
  <si>
    <t>調味料</t>
    <phoneticPr fontId="2"/>
  </si>
  <si>
    <t>惣菜･料理品</t>
    <rPh sb="0" eb="2">
      <t>ソウザイ</t>
    </rPh>
    <phoneticPr fontId="2"/>
  </si>
  <si>
    <t>レストラン･食堂</t>
  </si>
  <si>
    <t>レストラン･食堂</t>
    <phoneticPr fontId="2"/>
  </si>
  <si>
    <t>喫茶・スイーツ</t>
    <phoneticPr fontId="2"/>
  </si>
  <si>
    <t>バー・スナック</t>
  </si>
  <si>
    <t>焼肉･韓国料理</t>
    <phoneticPr fontId="2"/>
  </si>
  <si>
    <t>シティーホテル</t>
  </si>
  <si>
    <t>旅館・ホテル</t>
    <phoneticPr fontId="2"/>
  </si>
  <si>
    <t>Excel（エクセル）のフィルター機能を使って絞り込みできます。</t>
    <rPh sb="17" eb="19">
      <t>キノウ</t>
    </rPh>
    <rPh sb="20" eb="21">
      <t>ツカ</t>
    </rPh>
    <phoneticPr fontId="2"/>
  </si>
  <si>
    <t>中華・ラーメン</t>
  </si>
  <si>
    <t>023-633-3055</t>
  </si>
  <si>
    <t>山形市花楯2-14-40</t>
  </si>
  <si>
    <t>セブン-イレブン山形花楯2丁目店</t>
  </si>
  <si>
    <t>村山地域 飲食店 １</t>
    <rPh sb="5" eb="8">
      <t>インショクテン</t>
    </rPh>
    <phoneticPr fontId="2"/>
  </si>
  <si>
    <t>村山地域 小売店・スーパー １</t>
    <rPh sb="5" eb="7">
      <t>コウリ</t>
    </rPh>
    <rPh sb="7" eb="8">
      <t>テン</t>
    </rPh>
    <phoneticPr fontId="2"/>
  </si>
  <si>
    <t>村山地域 飲食店 ２</t>
    <rPh sb="5" eb="8">
      <t>インショクテン</t>
    </rPh>
    <phoneticPr fontId="2"/>
  </si>
  <si>
    <t>村山地域 飲食店 ３</t>
    <rPh sb="5" eb="8">
      <t>インショクテン</t>
    </rPh>
    <phoneticPr fontId="2"/>
  </si>
  <si>
    <t>村山地域 小売店・スーパー ２</t>
    <rPh sb="5" eb="7">
      <t>コウリ</t>
    </rPh>
    <rPh sb="7" eb="8">
      <t>テン</t>
    </rPh>
    <phoneticPr fontId="2"/>
  </si>
  <si>
    <t>村山地域 小売店・スーパー ３</t>
    <rPh sb="5" eb="7">
      <t>コウリ</t>
    </rPh>
    <rPh sb="7" eb="8">
      <t>テン</t>
    </rPh>
    <phoneticPr fontId="2"/>
  </si>
  <si>
    <t>村山地域 小売店・スーパー ４</t>
    <rPh sb="5" eb="7">
      <t>コウリ</t>
    </rPh>
    <rPh sb="7" eb="8">
      <t>テン</t>
    </rPh>
    <phoneticPr fontId="2"/>
  </si>
  <si>
    <t>村山地域 小売店・スーパー ５</t>
    <rPh sb="5" eb="7">
      <t>コウリ</t>
    </rPh>
    <rPh sb="7" eb="8">
      <t>テン</t>
    </rPh>
    <phoneticPr fontId="2"/>
  </si>
  <si>
    <t>置賜地域 小売店・スーパー ２</t>
    <rPh sb="0" eb="2">
      <t>オイタマ</t>
    </rPh>
    <rPh sb="5" eb="7">
      <t>コウリ</t>
    </rPh>
    <rPh sb="7" eb="8">
      <t>テン</t>
    </rPh>
    <phoneticPr fontId="2"/>
  </si>
  <si>
    <t>置賜地域 小売店・スーパー １</t>
    <rPh sb="0" eb="2">
      <t>オイタマ</t>
    </rPh>
    <rPh sb="5" eb="7">
      <t>コウリ</t>
    </rPh>
    <rPh sb="7" eb="8">
      <t>テン</t>
    </rPh>
    <phoneticPr fontId="2"/>
  </si>
  <si>
    <t>置賜地域 小売店・スーパー ３</t>
    <rPh sb="0" eb="2">
      <t>オイタマ</t>
    </rPh>
    <rPh sb="5" eb="7">
      <t>コウリ</t>
    </rPh>
    <rPh sb="7" eb="8">
      <t>テン</t>
    </rPh>
    <phoneticPr fontId="2"/>
  </si>
  <si>
    <t>庄内地域 小売店・スーパー １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</si>
  <si>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２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</si>
  <si>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３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</si>
  <si>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村山地域 宿泊施設</t>
    <rPh sb="5" eb="9">
      <t>シュクハクシセツ</t>
    </rPh>
    <phoneticPr fontId="2"/>
  </si>
  <si>
    <t>最上地域 宿泊施設</t>
    <rPh sb="0" eb="2">
      <t>モガミ</t>
    </rPh>
    <rPh sb="5" eb="9">
      <t>シュクハクシセツ</t>
    </rPh>
    <phoneticPr fontId="2"/>
  </si>
  <si>
    <t>置賜地域 宿泊施設</t>
    <rPh sb="0" eb="2">
      <t>オイタマ</t>
    </rPh>
    <rPh sb="5" eb="9">
      <t>シュクハクシセツ</t>
    </rPh>
    <phoneticPr fontId="2"/>
  </si>
  <si>
    <t>最上地域 飲食店</t>
    <rPh sb="0" eb="2">
      <t>モガミ</t>
    </rPh>
    <rPh sb="5" eb="8">
      <t>インショクテン</t>
    </rPh>
    <phoneticPr fontId="2"/>
  </si>
  <si>
    <t>そば・会席料理　なかや</t>
    <phoneticPr fontId="2"/>
  </si>
  <si>
    <t>山形市若宮1-9-21</t>
    <phoneticPr fontId="2"/>
  </si>
  <si>
    <t>023-644-1164</t>
    <phoneticPr fontId="2"/>
  </si>
  <si>
    <t>村山地域 小売店・スーパー ６</t>
    <rPh sb="5" eb="7">
      <t>コウリ</t>
    </rPh>
    <rPh sb="7" eb="8">
      <t>テン</t>
    </rPh>
    <phoneticPr fontId="2"/>
  </si>
  <si>
    <t>くらしのセンター　コープ桜田</t>
    <phoneticPr fontId="2"/>
  </si>
  <si>
    <t>山形市桜田東4-9-15</t>
    <phoneticPr fontId="2"/>
  </si>
  <si>
    <t>023-674-7577</t>
    <phoneticPr fontId="2"/>
  </si>
  <si>
    <t>うなぎ割烹 治郎兵衛</t>
    <phoneticPr fontId="2"/>
  </si>
  <si>
    <t>0234-24-0248</t>
    <phoneticPr fontId="2"/>
  </si>
  <si>
    <t>酒田市日吉町2-1-32</t>
    <phoneticPr fontId="11"/>
  </si>
  <si>
    <t>おーばん うめや長井北店</t>
    <rPh sb="8" eb="10">
      <t>ナガイ</t>
    </rPh>
    <rPh sb="10" eb="11">
      <t>キタ</t>
    </rPh>
    <rPh sb="11" eb="12">
      <t>ミセ</t>
    </rPh>
    <phoneticPr fontId="1"/>
  </si>
  <si>
    <t>おーばん 白鷹店</t>
    <phoneticPr fontId="2"/>
  </si>
  <si>
    <t>おーばん 川西店</t>
    <rPh sb="5" eb="7">
      <t>カワニシ</t>
    </rPh>
    <rPh sb="7" eb="8">
      <t>ミセ</t>
    </rPh>
    <phoneticPr fontId="1"/>
  </si>
  <si>
    <t>おーばん 南陽東店</t>
    <rPh sb="5" eb="7">
      <t>ナンヨウ</t>
    </rPh>
    <rPh sb="7" eb="8">
      <t>ヒガシ</t>
    </rPh>
    <rPh sb="8" eb="9">
      <t>ミセ</t>
    </rPh>
    <phoneticPr fontId="1"/>
  </si>
  <si>
    <t>おーばん 南陽店</t>
    <rPh sb="5" eb="7">
      <t>ナンヨウ</t>
    </rPh>
    <rPh sb="7" eb="8">
      <t>ミセ</t>
    </rPh>
    <phoneticPr fontId="1"/>
  </si>
  <si>
    <t>伴茶夢</t>
    <phoneticPr fontId="2"/>
  </si>
  <si>
    <t>酒田市中町1-9-7</t>
  </si>
  <si>
    <t>0234-24-7839</t>
  </si>
  <si>
    <t xml:space="preserve">最上地域 小売店・スーパー </t>
    <rPh sb="0" eb="2">
      <t>モガミ</t>
    </rPh>
    <rPh sb="5" eb="7">
      <t>コウリ</t>
    </rPh>
    <rPh sb="7" eb="8">
      <t>テン</t>
    </rPh>
    <phoneticPr fontId="2"/>
  </si>
  <si>
    <t xml:space="preserve">庄内地域 宿泊施設 </t>
    <rPh sb="0" eb="2">
      <t>ショウナイ</t>
    </rPh>
    <rPh sb="5" eb="9">
      <t>シュクハクシセツ</t>
    </rPh>
    <phoneticPr fontId="2"/>
  </si>
  <si>
    <t>ALL DAY DINING 月のみち</t>
    <phoneticPr fontId="2"/>
  </si>
  <si>
    <t>酒田市幸町1-10-20 　月のホテル施設内</t>
    <phoneticPr fontId="2"/>
  </si>
  <si>
    <t>0234-26-8800</t>
    <phoneticPr fontId="2"/>
  </si>
  <si>
    <t>グリーンストア</t>
    <phoneticPr fontId="2"/>
  </si>
  <si>
    <t>0234-72-3111</t>
    <phoneticPr fontId="2"/>
  </si>
  <si>
    <t xml:space="preserve">村山市楯岡新町1-10-1 村山駅2F </t>
    <phoneticPr fontId="2"/>
  </si>
  <si>
    <t>090-7666-7996</t>
    <phoneticPr fontId="2"/>
  </si>
  <si>
    <t>遊佐町遊佐字京田90-1</t>
    <rPh sb="5" eb="6">
      <t>アザ</t>
    </rPh>
    <phoneticPr fontId="2"/>
  </si>
  <si>
    <t>meat dish　はずき</t>
    <phoneticPr fontId="2"/>
  </si>
  <si>
    <t>居酒屋</t>
    <rPh sb="0" eb="3">
      <t>イザカヤ</t>
    </rPh>
    <phoneticPr fontId="7"/>
  </si>
  <si>
    <t>酒田市飛鳥字堂之後90-8</t>
  </si>
  <si>
    <t>090-7060-1138</t>
  </si>
  <si>
    <t>山形市鉄砲町3丁目1-70</t>
    <phoneticPr fontId="2"/>
  </si>
  <si>
    <t>山形清分 美畑店</t>
    <phoneticPr fontId="2"/>
  </si>
  <si>
    <t>023-629-8261</t>
  </si>
  <si>
    <t>山形清分 南陽店</t>
    <phoneticPr fontId="2"/>
  </si>
  <si>
    <t>南陽市三間通106</t>
  </si>
  <si>
    <t>0238-40-3741</t>
  </si>
  <si>
    <t>料亭　香梅咲</t>
    <phoneticPr fontId="2"/>
  </si>
  <si>
    <t>酒田市日吉町1-3-16</t>
  </si>
  <si>
    <t>0234-23-3366</t>
    <phoneticPr fontId="2"/>
  </si>
  <si>
    <t>米沢ラーメン　毘沙門</t>
    <phoneticPr fontId="2"/>
  </si>
  <si>
    <t>米沢市川井1039-1 道の駅米沢内フードコート</t>
    <phoneticPr fontId="2"/>
  </si>
  <si>
    <t>0238-40-8400</t>
    <phoneticPr fontId="2"/>
  </si>
  <si>
    <t>蕎麦処　十割庵</t>
    <phoneticPr fontId="2"/>
  </si>
  <si>
    <t>そば</t>
    <phoneticPr fontId="2"/>
  </si>
  <si>
    <t>米沢牛ステーキレストラン　牛毘亭</t>
    <phoneticPr fontId="2"/>
  </si>
  <si>
    <t>牛どんぶり　謙信亭</t>
    <phoneticPr fontId="2"/>
  </si>
  <si>
    <t>米沢市川井1039-1 道の駅米沢内</t>
    <phoneticPr fontId="2"/>
  </si>
  <si>
    <t>0238-40-8888</t>
    <phoneticPr fontId="2"/>
  </si>
  <si>
    <t>FOOD PIT</t>
    <phoneticPr fontId="2"/>
  </si>
  <si>
    <t>ファストフード</t>
    <phoneticPr fontId="2"/>
  </si>
  <si>
    <t>米沢市川井1039-1 道の駅米沢内ファストフード</t>
    <phoneticPr fontId="2"/>
  </si>
  <si>
    <t>レストラン金剛閣</t>
  </si>
  <si>
    <t>牛鍋おおき</t>
  </si>
  <si>
    <t>米沢市桜木町3-41</t>
  </si>
  <si>
    <t>米沢市駅前3-2-18</t>
  </si>
  <si>
    <t>0238-40-1129</t>
  </si>
  <si>
    <t>0238-22-4122</t>
    <phoneticPr fontId="2"/>
  </si>
  <si>
    <t>米沢牛黄木総本店</t>
    <phoneticPr fontId="2"/>
  </si>
  <si>
    <t>0238-22-2241</t>
  </si>
  <si>
    <t>湯坊いちらく TENDO SPA ＆ BREWERY</t>
    <phoneticPr fontId="2"/>
  </si>
  <si>
    <t>タリーズコーヒー 山形松見町店</t>
    <phoneticPr fontId="2"/>
  </si>
  <si>
    <t>山形市松見町21-10 ヤマザワ松見町店内</t>
    <phoneticPr fontId="2"/>
  </si>
  <si>
    <t>023-615-2281</t>
    <phoneticPr fontId="2"/>
  </si>
  <si>
    <t>タリーズコーヒー 山形七日町店</t>
    <phoneticPr fontId="2"/>
  </si>
  <si>
    <t>山形市七日町2-1-8　イイナス 1F</t>
    <phoneticPr fontId="2"/>
  </si>
  <si>
    <t>023-615-4618</t>
    <phoneticPr fontId="2"/>
  </si>
  <si>
    <t>山形酒のミュージアム＆
湯けむり屋台つまみ</t>
    <phoneticPr fontId="2"/>
  </si>
  <si>
    <t>山形市蔵王温泉951</t>
    <phoneticPr fontId="2"/>
  </si>
  <si>
    <t>023-694-9052</t>
    <phoneticPr fontId="2"/>
  </si>
  <si>
    <t>JURIN</t>
  </si>
  <si>
    <t>名湯リゾート ルーセントタカミヤ</t>
  </si>
  <si>
    <t>BED'n ONSEN HAMMOND - ハモンド -</t>
  </si>
  <si>
    <t>別邸　山の季</t>
  </si>
  <si>
    <t>庄内あつみ温泉 高見屋別邸 久遠</t>
  </si>
  <si>
    <t>上山市新湯5-13</t>
    <phoneticPr fontId="2"/>
  </si>
  <si>
    <t>山形市香澄町1-1-1 エスパル山形</t>
  </si>
  <si>
    <t>山形市白山3-9-24</t>
  </si>
  <si>
    <t>山形市馬見ヶ崎2-7-28</t>
  </si>
  <si>
    <t>山形市青柳1800 山形県立中央病院</t>
  </si>
  <si>
    <t>023-628-1315</t>
  </si>
  <si>
    <t>023-626-1048</t>
  </si>
  <si>
    <t>023-682-0601</t>
  </si>
  <si>
    <t>023-686-9951</t>
  </si>
  <si>
    <t>スターバックスコーヒー
イオンモール天童店</t>
  </si>
  <si>
    <t>スターバックスコーヒー
天童鎌田店</t>
  </si>
  <si>
    <t>天童市芳賀タウン北4-1-1 イオンモール天童</t>
  </si>
  <si>
    <t>天童市鎌田2-5-24</t>
  </si>
  <si>
    <t>023-652-0607</t>
  </si>
  <si>
    <t>023-616-5866</t>
  </si>
  <si>
    <t>0238-26-4877</t>
  </si>
  <si>
    <t>0235-29-9755</t>
  </si>
  <si>
    <t>0234-21-0161</t>
  </si>
  <si>
    <t>鶴岡市上畑町3-30</t>
    <phoneticPr fontId="2"/>
  </si>
  <si>
    <t>酒田市みずほ1-20-6</t>
    <phoneticPr fontId="2"/>
  </si>
  <si>
    <t>米沢市春日2-13-27</t>
    <phoneticPr fontId="2"/>
  </si>
  <si>
    <t>そば</t>
  </si>
  <si>
    <t>ペンギンカフェ酒田</t>
    <phoneticPr fontId="2"/>
  </si>
  <si>
    <t>酒田市中町2-5-10　酒田産業会館1階</t>
    <phoneticPr fontId="2"/>
  </si>
  <si>
    <t>0234-25-0230</t>
  </si>
  <si>
    <t>山形市飯田西2-2-2</t>
    <phoneticPr fontId="2"/>
  </si>
  <si>
    <t>山形市東青田1-1-30</t>
    <phoneticPr fontId="2"/>
  </si>
  <si>
    <t>山形市嶋北4-5-30</t>
    <phoneticPr fontId="2"/>
  </si>
  <si>
    <t>023-635-2130</t>
    <phoneticPr fontId="2"/>
  </si>
  <si>
    <t>023-641-7722</t>
    <phoneticPr fontId="2"/>
  </si>
  <si>
    <t>023-679-4822</t>
    <phoneticPr fontId="2"/>
  </si>
  <si>
    <t>米沢市中田町921</t>
    <phoneticPr fontId="2"/>
  </si>
  <si>
    <t>川西町西大塚2000</t>
    <phoneticPr fontId="2"/>
  </si>
  <si>
    <t>0238-37-4335</t>
    <phoneticPr fontId="2"/>
  </si>
  <si>
    <t>0238-46-2117</t>
    <phoneticPr fontId="2"/>
  </si>
  <si>
    <t>酒田市大町6-19</t>
    <phoneticPr fontId="2"/>
  </si>
  <si>
    <t>0234-31-7977</t>
    <phoneticPr fontId="2"/>
  </si>
  <si>
    <t>山形市北町3-10-36</t>
    <phoneticPr fontId="2"/>
  </si>
  <si>
    <t>スターバックスコーヒー 米沢春日店</t>
    <phoneticPr fontId="2"/>
  </si>
  <si>
    <t>ドトールコーヒーショップ ＥｎｅＪｅｔ米沢店</t>
    <phoneticPr fontId="2"/>
  </si>
  <si>
    <t>ドトールコーヒーショップ 置賜総合病院店</t>
    <phoneticPr fontId="2"/>
  </si>
  <si>
    <t>ドトールコーヒーショップ ＥｎｅＪｅｔ酒田店</t>
    <phoneticPr fontId="2"/>
  </si>
  <si>
    <t>スターバックスコーヒー 鶴岡店</t>
    <phoneticPr fontId="2"/>
  </si>
  <si>
    <t>スターバックスコーヒー 酒田みずほ店</t>
    <phoneticPr fontId="2"/>
  </si>
  <si>
    <t>スターバックスコーヒー 山形エスパル店</t>
    <phoneticPr fontId="2"/>
  </si>
  <si>
    <t>スターバックスコーヒー 山形白山店</t>
    <phoneticPr fontId="2"/>
  </si>
  <si>
    <t>スターバックスコーヒー 山形馬見ヶ崎店</t>
    <phoneticPr fontId="2"/>
  </si>
  <si>
    <t>スターバックスコーヒー 山形県立中央病院店</t>
    <phoneticPr fontId="2"/>
  </si>
  <si>
    <t>ドトールコーヒーショップ 山形大学病院店</t>
    <phoneticPr fontId="2"/>
  </si>
  <si>
    <t>ドトールコーヒーショップ ＥｎｅＪｅｔ東青田店</t>
    <phoneticPr fontId="2"/>
  </si>
  <si>
    <t>ドトールコーヒーショップ ＥｎｅＪｅｔ嶋店</t>
    <phoneticPr fontId="2"/>
  </si>
  <si>
    <t>目利きの銀次 山形駅前店</t>
    <phoneticPr fontId="2"/>
  </si>
  <si>
    <t>かみふうせん 新庄西口駅前店</t>
    <phoneticPr fontId="2"/>
  </si>
  <si>
    <t>目利きの銀次 さくらんぼ東根東口駅前店</t>
    <phoneticPr fontId="2"/>
  </si>
  <si>
    <t>ヤマザワさくらんぼ東根店</t>
  </si>
  <si>
    <t>東根市大字蟹沢字下縄目2293-1</t>
  </si>
  <si>
    <t>0237-48-6800</t>
  </si>
  <si>
    <t>そば処 庄司屋　御殿堰七日町店</t>
    <phoneticPr fontId="2"/>
  </si>
  <si>
    <t>山形市七日町2-7-6</t>
    <phoneticPr fontId="2"/>
  </si>
  <si>
    <t>023-673-9639</t>
    <phoneticPr fontId="2"/>
  </si>
  <si>
    <t>道の駅 むらやま　フードコーナー</t>
    <phoneticPr fontId="2"/>
  </si>
  <si>
    <t>村山市大字楯岡7635-1　</t>
    <phoneticPr fontId="2"/>
  </si>
  <si>
    <t>0237-55-7100</t>
    <phoneticPr fontId="2"/>
  </si>
  <si>
    <t>道の駅 むらやま　農産物直売所</t>
    <phoneticPr fontId="2"/>
  </si>
  <si>
    <t>道の駅 むらやま 売店</t>
    <phoneticPr fontId="2"/>
  </si>
  <si>
    <t>売店</t>
  </si>
  <si>
    <t>売店</t>
    <phoneticPr fontId="2"/>
  </si>
  <si>
    <t>道の駅 川のみなと長井　売店</t>
    <phoneticPr fontId="2"/>
  </si>
  <si>
    <t>売店</t>
    <rPh sb="0" eb="2">
      <t>バイテン</t>
    </rPh>
    <phoneticPr fontId="2"/>
  </si>
  <si>
    <t>0238-88-5161</t>
    <phoneticPr fontId="2"/>
  </si>
  <si>
    <t>ながいcafe食堂</t>
    <phoneticPr fontId="2"/>
  </si>
  <si>
    <t>長井市東町2-50　
道の駅 川のみなと長井　</t>
    <phoneticPr fontId="2"/>
  </si>
  <si>
    <t>長井市</t>
    <rPh sb="0" eb="2">
      <t>ナガイ</t>
    </rPh>
    <rPh sb="2" eb="3">
      <t>シ</t>
    </rPh>
    <phoneticPr fontId="2"/>
  </si>
  <si>
    <t>無印良品　七日町</t>
  </si>
  <si>
    <t>無印良品　イオン山形北</t>
  </si>
  <si>
    <t>無印良品　天童長岡</t>
  </si>
  <si>
    <t>無印良品　ヨークベニマル東根</t>
  </si>
  <si>
    <t>山形市七日町1-2-39　アズ七日町1F</t>
  </si>
  <si>
    <t>山形市馬見ヶ崎2-12-19　イオン山形北店1F</t>
  </si>
  <si>
    <t>天童市中里7-4-26</t>
  </si>
  <si>
    <t>023-632-6464</t>
  </si>
  <si>
    <t>023-682-5531</t>
  </si>
  <si>
    <t>023-666-3802</t>
  </si>
  <si>
    <t>東根市小林1-2-48　ヨークベニマル東根1F</t>
  </si>
  <si>
    <t>0237-48-9301</t>
  </si>
  <si>
    <t>生活雑貨　他</t>
    <rPh sb="0" eb="4">
      <t>セイカツザッカ</t>
    </rPh>
    <rPh sb="5" eb="6">
      <t>ホカ</t>
    </rPh>
    <phoneticPr fontId="2"/>
  </si>
  <si>
    <t>TAKAHASHI BEEF FARM</t>
  </si>
  <si>
    <t>食肉</t>
    <rPh sb="0" eb="2">
      <t>ショクニク</t>
    </rPh>
    <phoneticPr fontId="2"/>
  </si>
  <si>
    <t>023-676-6868</t>
  </si>
  <si>
    <t>ESCARGOT ZAO BAUM STUDIO</t>
  </si>
  <si>
    <t>山形プリン 道の駅蔵王</t>
  </si>
  <si>
    <t>SLOWJAM 道の駅やまがた蔵王</t>
  </si>
  <si>
    <t>喫茶/スイーツ</t>
    <rPh sb="0" eb="2">
      <t>キッサ</t>
    </rPh>
    <phoneticPr fontId="2"/>
  </si>
  <si>
    <t>0237-83-1414</t>
  </si>
  <si>
    <t>寒河江花咲か温泉ゆ～チェリー　売店</t>
  </si>
  <si>
    <t>kokocherryココチェリー</t>
  </si>
  <si>
    <t>0237-86-3111</t>
  </si>
  <si>
    <t>JAアグリランド産直
 食と農kokocherry店</t>
    <phoneticPr fontId="2"/>
  </si>
  <si>
    <t>四季彩処　川桜</t>
  </si>
  <si>
    <t xml:space="preserve">cherry cafe シュシュ </t>
  </si>
  <si>
    <t>アイス＆JA（手作りアイス店）</t>
  </si>
  <si>
    <t>トルコ喫茶ギレスンカフェ</t>
  </si>
  <si>
    <t>0237-86-1811</t>
  </si>
  <si>
    <t>DoReMi（ドレミ）</t>
  </si>
  <si>
    <t>クラブサンドマーケット</t>
  </si>
  <si>
    <t>　　　　</t>
    <phoneticPr fontId="2"/>
  </si>
  <si>
    <t>置賜地域 飲食店　</t>
    <rPh sb="0" eb="2">
      <t>オイタマ</t>
    </rPh>
    <rPh sb="5" eb="8">
      <t>インショクテン</t>
    </rPh>
    <phoneticPr fontId="2"/>
  </si>
  <si>
    <t>山形市表蔵王79-1　道の駅・やまがた蔵王</t>
    <phoneticPr fontId="2"/>
  </si>
  <si>
    <t>寒河江市大字寒河江字久保15</t>
    <phoneticPr fontId="2"/>
  </si>
  <si>
    <t>0237-86-3111</t>
    <phoneticPr fontId="2"/>
  </si>
  <si>
    <t>寒河江市八鍬川原919−8
道の駅 寒河江 チェリーランド</t>
    <phoneticPr fontId="2"/>
  </si>
  <si>
    <t>寒河江市八鍬川原919−8
道の駅寒河江 チェリーランド</t>
    <phoneticPr fontId="7"/>
  </si>
  <si>
    <t>食堂「せせらぎ」
(寒河江花咲か温泉ゆ～チェリー)</t>
    <rPh sb="0" eb="2">
      <t>ショクドウ</t>
    </rPh>
    <phoneticPr fontId="1"/>
  </si>
  <si>
    <t>寒河江市八鍬川原919−8
道の駅 寒河江 チェリーランド</t>
    <phoneticPr fontId="2"/>
  </si>
  <si>
    <t>寒河江市八鍬川原919−8トルコ館</t>
    <phoneticPr fontId="2"/>
  </si>
  <si>
    <t>寒河江市八鍬川原919−8さくらんぼ会館</t>
    <phoneticPr fontId="2"/>
  </si>
  <si>
    <t>長井市東町2-50　</t>
    <phoneticPr fontId="2"/>
  </si>
  <si>
    <t>無印良品　新庄</t>
    <rPh sb="0" eb="1">
      <t>ム</t>
    </rPh>
    <rPh sb="1" eb="2">
      <t>ジルシ</t>
    </rPh>
    <rPh sb="2" eb="4">
      <t>リョウヒン</t>
    </rPh>
    <rPh sb="5" eb="7">
      <t>シンジョウ</t>
    </rPh>
    <phoneticPr fontId="2"/>
  </si>
  <si>
    <t>新庄市金沢字吉袋853-3</t>
    <phoneticPr fontId="2"/>
  </si>
  <si>
    <t>カフェ　シベール ファクトリーメゾン</t>
    <phoneticPr fontId="2"/>
  </si>
  <si>
    <t>カフェ　シベールの杜　天童店</t>
    <phoneticPr fontId="2"/>
  </si>
  <si>
    <t>山形市蔵王松ヶ丘2-1-3</t>
    <phoneticPr fontId="2"/>
  </si>
  <si>
    <t>天童市鍬ノ町1-3-18</t>
    <phoneticPr fontId="2"/>
  </si>
  <si>
    <t>023-689-1137</t>
  </si>
  <si>
    <t>023-652-1337</t>
  </si>
  <si>
    <t>ONSEN &amp; STAY OAKHILL</t>
  </si>
  <si>
    <t>吉田屋</t>
  </si>
  <si>
    <t>山形市蔵王温泉756</t>
  </si>
  <si>
    <t>山形市蔵王温泉13</t>
  </si>
  <si>
    <t>023-694-2110</t>
  </si>
  <si>
    <t>023-694-9223</t>
  </si>
  <si>
    <t>0233-29-6883</t>
    <phoneticPr fontId="2"/>
  </si>
  <si>
    <t>だるまやラーメン 南二番町</t>
    <phoneticPr fontId="2"/>
  </si>
  <si>
    <t>山形市南二番町5-4</t>
    <phoneticPr fontId="2"/>
  </si>
  <si>
    <t>023-624-3496</t>
    <phoneticPr fontId="2"/>
  </si>
  <si>
    <t>置賜総合支庁食堂 しゃくなげ</t>
    <phoneticPr fontId="2"/>
  </si>
  <si>
    <t>米沢市金池七丁目1番50号　置賜総合支庁1階</t>
    <phoneticPr fontId="2"/>
  </si>
  <si>
    <t>0238-26-6003</t>
    <phoneticPr fontId="2"/>
  </si>
  <si>
    <t>木村屋 鶴岡駅店
（JR鶴岡駅構内）</t>
    <phoneticPr fontId="2"/>
  </si>
  <si>
    <t>ツルハドラッグ 米沢金池店</t>
  </si>
  <si>
    <t>0238-27-0611</t>
  </si>
  <si>
    <t>ツルハドラッグ 米沢駅前店</t>
  </si>
  <si>
    <t>0238-27-0225</t>
  </si>
  <si>
    <t>ツルハドラッグ米沢木場店</t>
  </si>
  <si>
    <t>0238-27-0097</t>
  </si>
  <si>
    <t>023-635-3301</t>
  </si>
  <si>
    <t>セブン-イレブン天童石鳥居1丁目店</t>
    <phoneticPr fontId="2"/>
  </si>
  <si>
    <t>023-657-3884</t>
  </si>
  <si>
    <t>セブン-イレブン米沢市役所前店</t>
    <phoneticPr fontId="2"/>
  </si>
  <si>
    <t>0238-23-8703</t>
  </si>
  <si>
    <t>そば遊膳　にへい</t>
  </si>
  <si>
    <t>山形市砂塚1189-2</t>
  </si>
  <si>
    <t>023-645-6328</t>
  </si>
  <si>
    <t>山形市和合町1-6-50</t>
    <phoneticPr fontId="2"/>
  </si>
  <si>
    <t>無印良品　米沢</t>
    <phoneticPr fontId="2"/>
  </si>
  <si>
    <t>生活雑貨</t>
    <rPh sb="0" eb="4">
      <t>セイカツザッカ</t>
    </rPh>
    <phoneticPr fontId="2"/>
  </si>
  <si>
    <t>米沢市塩野2436　</t>
    <rPh sb="0" eb="3">
      <t>ヨネザワシ</t>
    </rPh>
    <rPh sb="3" eb="5">
      <t>シオノ</t>
    </rPh>
    <phoneticPr fontId="2"/>
  </si>
  <si>
    <t>0238-27-8277</t>
    <phoneticPr fontId="2"/>
  </si>
  <si>
    <t>○</t>
    <phoneticPr fontId="2"/>
  </si>
  <si>
    <t>無印良品　酒田</t>
    <phoneticPr fontId="2"/>
  </si>
  <si>
    <t>酒田市上本町7-50　</t>
    <phoneticPr fontId="2"/>
  </si>
  <si>
    <t>0234-25-0586</t>
    <phoneticPr fontId="2"/>
  </si>
  <si>
    <t>ドラッグヤマザワ宮町店</t>
  </si>
  <si>
    <t>ドラッグヤマザワ北町店</t>
  </si>
  <si>
    <t>ドラッグヤマザワ城西店</t>
  </si>
  <si>
    <t>ドラッグヤマザワ清住町店</t>
  </si>
  <si>
    <t>ドラッグヤマザワ漆山店</t>
  </si>
  <si>
    <t>ドラッグヤマザワ県立中央病院前店</t>
    <rPh sb="8" eb="15">
      <t>ケンリツチュウオウビョウインマエ</t>
    </rPh>
    <phoneticPr fontId="3"/>
  </si>
  <si>
    <t>ドラッグヤマザワ成沢店</t>
  </si>
  <si>
    <t>ドラッグヤマザワ松見町店</t>
  </si>
  <si>
    <t>ドラッグヤマザワ白山店</t>
  </si>
  <si>
    <t>ドラッグヤマザワ富の中店</t>
  </si>
  <si>
    <t>ドラッグヤマザワ上山店</t>
  </si>
  <si>
    <t>ドラッグヤマザワ上山金生店</t>
    <rPh sb="8" eb="13">
      <t>カミノヤマカナオイテン</t>
    </rPh>
    <phoneticPr fontId="3"/>
  </si>
  <si>
    <t>ドラッグヤマザワ中山店</t>
  </si>
  <si>
    <t>ドラッグヤマザワ寒河江店</t>
  </si>
  <si>
    <t>ドラッグヤマザワ寒河江プラザ店</t>
  </si>
  <si>
    <t>ドラッグヤマザワ寒河江西店</t>
  </si>
  <si>
    <t>ドラッグヤマザワ左沢店</t>
    <rPh sb="8" eb="10">
      <t>アテラザワ</t>
    </rPh>
    <phoneticPr fontId="3"/>
  </si>
  <si>
    <t>ドラッグヤマザワ谷地店</t>
  </si>
  <si>
    <t>ドラッグヤマザワ天童北店</t>
    <rPh sb="8" eb="10">
      <t>テンドウ</t>
    </rPh>
    <rPh sb="10" eb="11">
      <t>キタ</t>
    </rPh>
    <rPh sb="11" eb="12">
      <t>テン</t>
    </rPh>
    <phoneticPr fontId="3"/>
  </si>
  <si>
    <t>ドラッグヤマザワ神町店</t>
  </si>
  <si>
    <t>ドラッグヤマザワ村山駅西店</t>
  </si>
  <si>
    <t>ドラッグヤマザワ山交ビル店</t>
  </si>
  <si>
    <t>山形市香澄町3-2-1</t>
    <rPh sb="0" eb="2">
      <t>ヤマガタ</t>
    </rPh>
    <rPh sb="2" eb="3">
      <t>シ</t>
    </rPh>
    <phoneticPr fontId="6"/>
  </si>
  <si>
    <t>山形市宮町5-9-22</t>
    <rPh sb="0" eb="3">
      <t>ヤマガタシ</t>
    </rPh>
    <rPh sb="3" eb="5">
      <t>ミヤマチ</t>
    </rPh>
    <phoneticPr fontId="6"/>
  </si>
  <si>
    <t>山形市桧町4-4-21</t>
    <rPh sb="3" eb="4">
      <t>ヒノキ</t>
    </rPh>
    <phoneticPr fontId="3"/>
  </si>
  <si>
    <t>山形市清住町1-1-1</t>
    <rPh sb="0" eb="2">
      <t>ヤマガタ</t>
    </rPh>
    <rPh sb="2" eb="3">
      <t>シ</t>
    </rPh>
    <rPh sb="3" eb="6">
      <t>キヨズミチョウ</t>
    </rPh>
    <phoneticPr fontId="3"/>
  </si>
  <si>
    <t>山形市大字漆山2570-1</t>
    <rPh sb="0" eb="2">
      <t>ヤマガタ</t>
    </rPh>
    <rPh sb="2" eb="3">
      <t>シ</t>
    </rPh>
    <rPh sb="3" eb="5">
      <t>オオアザ</t>
    </rPh>
    <rPh sb="5" eb="7">
      <t>ウルシヤマ</t>
    </rPh>
    <phoneticPr fontId="6"/>
  </si>
  <si>
    <t>山形市富の中4-4-33</t>
    <rPh sb="0" eb="3">
      <t>ヤマガタシ</t>
    </rPh>
    <rPh sb="3" eb="4">
      <t>トミ</t>
    </rPh>
    <rPh sb="5" eb="6">
      <t>チュウ</t>
    </rPh>
    <phoneticPr fontId="6"/>
  </si>
  <si>
    <t>上山市矢来3-7-23</t>
    <rPh sb="3" eb="5">
      <t>ヤライ</t>
    </rPh>
    <phoneticPr fontId="3"/>
  </si>
  <si>
    <t>上山市金生西2-19-1</t>
    <rPh sb="0" eb="3">
      <t>カミノヤマシ</t>
    </rPh>
    <rPh sb="3" eb="5">
      <t>カナオイ</t>
    </rPh>
    <rPh sb="5" eb="6">
      <t>ニシ</t>
    </rPh>
    <phoneticPr fontId="3"/>
  </si>
  <si>
    <t>大江町大字左沢997-1</t>
    <rPh sb="0" eb="3">
      <t>オオエマチ</t>
    </rPh>
    <rPh sb="3" eb="5">
      <t>オオアザ</t>
    </rPh>
    <rPh sb="5" eb="7">
      <t>アテラザワ</t>
    </rPh>
    <phoneticPr fontId="3"/>
  </si>
  <si>
    <t>河北町谷地字月山堂1153-1</t>
    <rPh sb="6" eb="8">
      <t>ガッサン</t>
    </rPh>
    <rPh sb="8" eb="9">
      <t>ドウ</t>
    </rPh>
    <phoneticPr fontId="6"/>
  </si>
  <si>
    <t>天童市乱川4-1-1</t>
    <rPh sb="0" eb="3">
      <t>テンドウシ</t>
    </rPh>
    <rPh sb="3" eb="4">
      <t>ミダ</t>
    </rPh>
    <rPh sb="4" eb="5">
      <t>カワ</t>
    </rPh>
    <phoneticPr fontId="3"/>
  </si>
  <si>
    <t>東根市神町北2-8-2</t>
    <rPh sb="0" eb="3">
      <t>ヒガシネシ</t>
    </rPh>
    <rPh sb="3" eb="4">
      <t>カミ</t>
    </rPh>
    <rPh sb="4" eb="6">
      <t>マチキタ</t>
    </rPh>
    <phoneticPr fontId="6"/>
  </si>
  <si>
    <t>村山市大字楯岡字楯岡西8051-1</t>
    <rPh sb="0" eb="3">
      <t>ムラヤマシ</t>
    </rPh>
    <rPh sb="3" eb="5">
      <t>オオアザ</t>
    </rPh>
    <rPh sb="5" eb="7">
      <t>タテオカ</t>
    </rPh>
    <rPh sb="7" eb="8">
      <t>アザ</t>
    </rPh>
    <rPh sb="8" eb="10">
      <t>タテオカ</t>
    </rPh>
    <rPh sb="10" eb="11">
      <t>ニシ</t>
    </rPh>
    <phoneticPr fontId="3"/>
  </si>
  <si>
    <t>023-615-3035</t>
  </si>
  <si>
    <t>023-687-0488</t>
  </si>
  <si>
    <t>023-684-3740</t>
  </si>
  <si>
    <t xml:space="preserve">山形市城西町4-19-3 </t>
  </si>
  <si>
    <t>023-646-2001</t>
  </si>
  <si>
    <t>023-666-7071</t>
  </si>
  <si>
    <t>023-674-0222</t>
  </si>
  <si>
    <t>山形市青柳1562-1</t>
  </si>
  <si>
    <t>023-666-8081</t>
  </si>
  <si>
    <t>023-679-5191</t>
  </si>
  <si>
    <t>023-631-1665</t>
  </si>
  <si>
    <t>023-624-9200</t>
  </si>
  <si>
    <t>023-679-5181</t>
  </si>
  <si>
    <t>023-673-1347</t>
  </si>
  <si>
    <t>023-676-7773</t>
  </si>
  <si>
    <t>中山町大字長崎新町3030-75</t>
  </si>
  <si>
    <t>023-666-6671</t>
  </si>
  <si>
    <t>寒河江市中央1-7-12</t>
  </si>
  <si>
    <t>0237-77-5122</t>
  </si>
  <si>
    <t>0237-86-8523</t>
  </si>
  <si>
    <t>寒河江市大字中郷字角田1600</t>
  </si>
  <si>
    <t>0237-83-4330</t>
  </si>
  <si>
    <t>0237-84-7311</t>
  </si>
  <si>
    <t>0237-73-4525</t>
  </si>
  <si>
    <t>023-658-8155</t>
  </si>
  <si>
    <t>0237-53-0870</t>
  </si>
  <si>
    <t>0237-22-9755</t>
  </si>
  <si>
    <t>村山地域 小売店・スーパー ７</t>
    <rPh sb="5" eb="7">
      <t>コウリ</t>
    </rPh>
    <rPh sb="7" eb="8">
      <t>テン</t>
    </rPh>
    <phoneticPr fontId="2"/>
  </si>
  <si>
    <t>ドラッグヤマザワ新庄宮内店</t>
  </si>
  <si>
    <t>ドラッグヤマザワ新庄店</t>
  </si>
  <si>
    <t>新庄市五日町字宮内272-1</t>
    <rPh sb="0" eb="3">
      <t>シンジョウシ</t>
    </rPh>
    <rPh sb="3" eb="6">
      <t>イツカマチ</t>
    </rPh>
    <rPh sb="6" eb="7">
      <t>アザ</t>
    </rPh>
    <rPh sb="7" eb="9">
      <t>クナイ</t>
    </rPh>
    <phoneticPr fontId="3"/>
  </si>
  <si>
    <t>0233-28-0606</t>
  </si>
  <si>
    <t>新庄市金沢字大道上2033-4</t>
    <rPh sb="5" eb="6">
      <t>アザ</t>
    </rPh>
    <rPh sb="8" eb="9">
      <t>ウエ</t>
    </rPh>
    <phoneticPr fontId="6"/>
  </si>
  <si>
    <t>0233-22-1211</t>
  </si>
  <si>
    <t>ドラッグヤマザワ米沢中田町店</t>
  </si>
  <si>
    <t>ドラッグヤマザワ花沢町店</t>
    <rPh sb="8" eb="11">
      <t>ハナザワチョウ</t>
    </rPh>
    <rPh sb="11" eb="12">
      <t>テン</t>
    </rPh>
    <phoneticPr fontId="6"/>
  </si>
  <si>
    <t>ドラッグヤマザワ堀川町店</t>
    <rPh sb="8" eb="11">
      <t>ホリカワチョウ</t>
    </rPh>
    <rPh sb="11" eb="12">
      <t>テン</t>
    </rPh>
    <phoneticPr fontId="6"/>
  </si>
  <si>
    <t>ドラッグヤマザワ南陽店</t>
  </si>
  <si>
    <t>ドラッグヤマザワ川西店</t>
  </si>
  <si>
    <t>ドラッグヤマザワ長井店</t>
  </si>
  <si>
    <t>米沢市中田町997-1</t>
    <rPh sb="0" eb="3">
      <t>ヨネザワシ</t>
    </rPh>
    <rPh sb="3" eb="6">
      <t>ナカタマチ</t>
    </rPh>
    <phoneticPr fontId="3"/>
  </si>
  <si>
    <t>米沢市花沢町2709-2</t>
    <rPh sb="0" eb="3">
      <t>ヨネザワシ</t>
    </rPh>
    <rPh sb="3" eb="6">
      <t>ハナザワチョウ</t>
    </rPh>
    <phoneticPr fontId="6"/>
  </si>
  <si>
    <t>米沢市堀川町4-57</t>
    <rPh sb="0" eb="3">
      <t>ヨネザワシ</t>
    </rPh>
    <rPh sb="3" eb="6">
      <t>ホリカワチョウ</t>
    </rPh>
    <phoneticPr fontId="6"/>
  </si>
  <si>
    <t>川西町大字上小松1143-1</t>
    <rPh sb="0" eb="3">
      <t>カワニシマチ</t>
    </rPh>
    <rPh sb="3" eb="5">
      <t>オオアザ</t>
    </rPh>
    <rPh sb="5" eb="6">
      <t>ウエ</t>
    </rPh>
    <rPh sb="6" eb="8">
      <t>コマツ</t>
    </rPh>
    <phoneticPr fontId="6"/>
  </si>
  <si>
    <t>長井市舘町南11-3</t>
    <rPh sb="0" eb="3">
      <t>ナガイシ</t>
    </rPh>
    <rPh sb="3" eb="4">
      <t>タテ</t>
    </rPh>
    <rPh sb="4" eb="5">
      <t>マチ</t>
    </rPh>
    <rPh sb="5" eb="6">
      <t>ミナミ</t>
    </rPh>
    <phoneticPr fontId="6"/>
  </si>
  <si>
    <t>0238-36-1236</t>
  </si>
  <si>
    <t>0238-40-1288</t>
  </si>
  <si>
    <t>0238-24-2030</t>
  </si>
  <si>
    <t>0238-43-6337</t>
  </si>
  <si>
    <t>0238-54-0211</t>
  </si>
  <si>
    <t>0238-83-3377</t>
  </si>
  <si>
    <t>ドラッグヤマザワ鶴岡茅原店</t>
    <rPh sb="8" eb="10">
      <t>ツルオカ</t>
    </rPh>
    <rPh sb="10" eb="12">
      <t>カヤバラ</t>
    </rPh>
    <rPh sb="12" eb="13">
      <t>テン</t>
    </rPh>
    <phoneticPr fontId="3"/>
  </si>
  <si>
    <t>ドラッグヤマザワくしびき店</t>
  </si>
  <si>
    <t>ドラッグヤマザワ旭新町店</t>
    <rPh sb="8" eb="12">
      <t>ア</t>
    </rPh>
    <phoneticPr fontId="3"/>
  </si>
  <si>
    <t>ドラッグヤマザワ山居町店</t>
  </si>
  <si>
    <t>ドラッグヤマザワ余目店</t>
  </si>
  <si>
    <t>鶴岡市北茅原町10-39</t>
    <rPh sb="0" eb="3">
      <t>ツルオカシ</t>
    </rPh>
    <rPh sb="3" eb="4">
      <t>キタ</t>
    </rPh>
    <rPh sb="4" eb="6">
      <t>チハラ</t>
    </rPh>
    <rPh sb="6" eb="7">
      <t>マチ</t>
    </rPh>
    <phoneticPr fontId="3"/>
  </si>
  <si>
    <t>鶴岡市丸岡字鳥飼121-2</t>
    <rPh sb="0" eb="3">
      <t>ツルオカシ</t>
    </rPh>
    <rPh sb="3" eb="5">
      <t>マルオカ</t>
    </rPh>
    <rPh sb="5" eb="6">
      <t>アザ</t>
    </rPh>
    <rPh sb="6" eb="7">
      <t>トリ</t>
    </rPh>
    <rPh sb="7" eb="8">
      <t>カ</t>
    </rPh>
    <phoneticPr fontId="6"/>
  </si>
  <si>
    <t>酒田市旭新町16-9</t>
    <rPh sb="0" eb="3">
      <t>サカタシ</t>
    </rPh>
    <rPh sb="3" eb="6">
      <t>アサヒシンマチ</t>
    </rPh>
    <phoneticPr fontId="3"/>
  </si>
  <si>
    <t>酒田市山居町2-4-15</t>
    <rPh sb="0" eb="3">
      <t>サカタシ</t>
    </rPh>
    <rPh sb="3" eb="6">
      <t>サンキョマチ</t>
    </rPh>
    <phoneticPr fontId="6"/>
  </si>
  <si>
    <t>庄内町余目字滑石38-1</t>
    <rPh sb="0" eb="3">
      <t>ショウナイマチ</t>
    </rPh>
    <rPh sb="3" eb="5">
      <t>アマルメ</t>
    </rPh>
    <rPh sb="5" eb="6">
      <t>アザ</t>
    </rPh>
    <rPh sb="6" eb="8">
      <t>ナメイシ</t>
    </rPh>
    <phoneticPr fontId="6"/>
  </si>
  <si>
    <t>0235-29-4650</t>
  </si>
  <si>
    <t>0235-78-1066</t>
  </si>
  <si>
    <t>0234-43-8411</t>
  </si>
  <si>
    <t>0234-25-8611</t>
  </si>
  <si>
    <t>0234-43-8913</t>
  </si>
  <si>
    <t>庄内地域 小売店・スーパー 4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</si>
  <si>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上山市</t>
    <rPh sb="0" eb="3">
      <t>カミノヤマシ</t>
    </rPh>
    <phoneticPr fontId="2"/>
  </si>
  <si>
    <t>中山町</t>
    <rPh sb="0" eb="3">
      <t>ナカヤママチ</t>
    </rPh>
    <phoneticPr fontId="2"/>
  </si>
  <si>
    <t>寒河江市</t>
    <rPh sb="0" eb="4">
      <t>サガエシ</t>
    </rPh>
    <phoneticPr fontId="2"/>
  </si>
  <si>
    <t>大江町</t>
    <rPh sb="0" eb="3">
      <t>オオエマチ</t>
    </rPh>
    <phoneticPr fontId="2"/>
  </si>
  <si>
    <t>河北町</t>
    <rPh sb="0" eb="3">
      <t>カホクマチ</t>
    </rPh>
    <phoneticPr fontId="2"/>
  </si>
  <si>
    <t>天童市</t>
    <rPh sb="0" eb="3">
      <t>テンドウシ</t>
    </rPh>
    <phoneticPr fontId="2"/>
  </si>
  <si>
    <t>東根市</t>
    <rPh sb="0" eb="3">
      <t>ヒガシネシ</t>
    </rPh>
    <phoneticPr fontId="2"/>
  </si>
  <si>
    <t>村山市</t>
    <rPh sb="0" eb="3">
      <t>ムラヤマシ</t>
    </rPh>
    <phoneticPr fontId="2"/>
  </si>
  <si>
    <t xml:space="preserve">庄内地域 飲食店 </t>
    <rPh sb="0" eb="2">
      <t>ショウナイ</t>
    </rPh>
    <rPh sb="5" eb="8">
      <t>インショクテン</t>
    </rPh>
    <phoneticPr fontId="2"/>
  </si>
  <si>
    <t>おーばん 長井店</t>
    <rPh sb="5" eb="7">
      <t>ナガイ</t>
    </rPh>
    <rPh sb="7" eb="8">
      <t>ミセ</t>
    </rPh>
    <phoneticPr fontId="1"/>
  </si>
  <si>
    <t>長井市館町南16-1</t>
    <rPh sb="0" eb="3">
      <t>ナガイシ</t>
    </rPh>
    <rPh sb="3" eb="5">
      <t>タテマチ</t>
    </rPh>
    <rPh sb="5" eb="6">
      <t>ミナミ</t>
    </rPh>
    <phoneticPr fontId="1"/>
  </si>
  <si>
    <t>0238-87-3800</t>
    <phoneticPr fontId="7"/>
  </si>
  <si>
    <t>ト一屋 いろは蔵パーク店</t>
    <rPh sb="7" eb="8">
      <t>クラ</t>
    </rPh>
    <phoneticPr fontId="2"/>
  </si>
  <si>
    <t>酒田市上本町7-10</t>
    <phoneticPr fontId="7"/>
  </si>
  <si>
    <t>0234-28-9866</t>
    <phoneticPr fontId="7"/>
  </si>
  <si>
    <t>南陽市宮内4524</t>
    <rPh sb="0" eb="3">
      <t>ナンヨウシ</t>
    </rPh>
    <rPh sb="3" eb="5">
      <t>ミヤウチ</t>
    </rPh>
    <phoneticPr fontId="1"/>
  </si>
  <si>
    <t>村山市楯岡新町1-10-1 村山駅２F</t>
    <phoneticPr fontId="2"/>
  </si>
  <si>
    <t>村山駅２F 観光物産館（小売店）</t>
    <rPh sb="6" eb="8">
      <t>カンコウ</t>
    </rPh>
    <phoneticPr fontId="2"/>
  </si>
  <si>
    <t>無印良品　鶴岡</t>
    <rPh sb="5" eb="7">
      <t>ツルオカ</t>
    </rPh>
    <phoneticPr fontId="2"/>
  </si>
  <si>
    <t>鶴岡市</t>
    <rPh sb="0" eb="2">
      <t>ツルオカ</t>
    </rPh>
    <rPh sb="2" eb="3">
      <t>シ</t>
    </rPh>
    <phoneticPr fontId="2"/>
  </si>
  <si>
    <t>鶴岡市北茅原町12-30</t>
    <phoneticPr fontId="7"/>
  </si>
  <si>
    <t>0235-35-1223</t>
    <phoneticPr fontId="7"/>
  </si>
  <si>
    <t>soraniwa CAFÉ ＆ BBQ</t>
    <phoneticPr fontId="2"/>
  </si>
  <si>
    <t>カフェ・BBQ</t>
    <phoneticPr fontId="2"/>
  </si>
  <si>
    <t>天童市鍬ノ町2-1-43</t>
    <phoneticPr fontId="2"/>
  </si>
  <si>
    <t>023-666-3345</t>
    <phoneticPr fontId="2"/>
  </si>
  <si>
    <t>その他</t>
    <rPh sb="2" eb="3">
      <t>タ</t>
    </rPh>
    <phoneticPr fontId="2"/>
  </si>
  <si>
    <t>大蔵村大字南山516</t>
    <rPh sb="0" eb="3">
      <t>オオクラムラ</t>
    </rPh>
    <rPh sb="3" eb="7">
      <t>オオアザミナミヤマ</t>
    </rPh>
    <phoneticPr fontId="1"/>
  </si>
  <si>
    <t>hot-酒-ya</t>
    <rPh sb="4" eb="5">
      <t>サケ</t>
    </rPh>
    <phoneticPr fontId="2"/>
  </si>
  <si>
    <t>酒</t>
    <rPh sb="0" eb="1">
      <t>サケ</t>
    </rPh>
    <phoneticPr fontId="2"/>
  </si>
  <si>
    <t>鶴岡市本町1-9-21</t>
  </si>
  <si>
    <t>酒類</t>
    <rPh sb="0" eb="1">
      <t>サケ</t>
    </rPh>
    <rPh sb="1" eb="2">
      <t>ルイ</t>
    </rPh>
    <phoneticPr fontId="7"/>
  </si>
  <si>
    <t>大衆焼肉酒場けむすけ 山形駅前店</t>
    <phoneticPr fontId="7"/>
  </si>
  <si>
    <t>焼肉ホルモンおうじ 山形篭田店</t>
    <rPh sb="0" eb="2">
      <t>ヤキニク</t>
    </rPh>
    <phoneticPr fontId="7"/>
  </si>
  <si>
    <t>Bubula.</t>
  </si>
  <si>
    <t>山形市十日町2-1-8　山形まるごと館 紅の蔵内</t>
  </si>
  <si>
    <t>023-679-5103</t>
  </si>
  <si>
    <t>そば処 三百坊 紅の蔵店</t>
  </si>
  <si>
    <t>023-622-6965</t>
  </si>
  <si>
    <t>おいしさ直売所 紅の蔵店</t>
  </si>
  <si>
    <t>023-616-8001</t>
    <phoneticPr fontId="7"/>
  </si>
  <si>
    <t>おみやげ</t>
    <phoneticPr fontId="7"/>
  </si>
  <si>
    <t>023-679-5104</t>
  </si>
  <si>
    <t>おみやげ処 あがらっしゃい</t>
  </si>
  <si>
    <t>山形市松波2-8-1</t>
    <phoneticPr fontId="7"/>
  </si>
  <si>
    <t>山形市</t>
    <rPh sb="0" eb="3">
      <t>ヤマガタシ</t>
    </rPh>
    <phoneticPr fontId="7"/>
  </si>
  <si>
    <t>covo（コーヴォ）</t>
    <phoneticPr fontId="2"/>
  </si>
  <si>
    <t>鶴岡市本町1-9-21</t>
    <rPh sb="0" eb="3">
      <t>ツルオカシ</t>
    </rPh>
    <rPh sb="3" eb="5">
      <t>ホンチョウ</t>
    </rPh>
    <phoneticPr fontId="7"/>
  </si>
  <si>
    <t>cococococafe（ココカフェ）</t>
  </si>
  <si>
    <t>寒河江市大字寒河江字塩水4-1</t>
  </si>
  <si>
    <t>0237-84-6221</t>
  </si>
  <si>
    <t>カフェレストラン グランロック</t>
  </si>
  <si>
    <t>畑のごちそう ナチュラルカフェ</t>
  </si>
  <si>
    <t>山形市松波4-10-15</t>
  </si>
  <si>
    <t>山形市芳野27</t>
  </si>
  <si>
    <t>023-633-7776</t>
  </si>
  <si>
    <t>023-631-4169</t>
  </si>
  <si>
    <t>鶴岡市</t>
    <rPh sb="0" eb="2">
      <t>ツルオカ</t>
    </rPh>
    <rPh sb="2" eb="3">
      <t>シ</t>
    </rPh>
    <phoneticPr fontId="7"/>
  </si>
  <si>
    <t>粧苑中央</t>
  </si>
  <si>
    <t>化粧品専門店</t>
    <rPh sb="0" eb="3">
      <t>ケショウヒン</t>
    </rPh>
    <rPh sb="3" eb="6">
      <t>センモンテン</t>
    </rPh>
    <phoneticPr fontId="7"/>
  </si>
  <si>
    <t>鶴岡市本町1-7-40</t>
  </si>
  <si>
    <t>0235-22-0818</t>
  </si>
  <si>
    <t>和食処 花園</t>
  </si>
  <si>
    <t>米沢市金池5-11-37</t>
  </si>
  <si>
    <t>0238-24-7711</t>
  </si>
  <si>
    <t>グローサラント</t>
    <phoneticPr fontId="7"/>
  </si>
  <si>
    <t>山形市元木1-13-30</t>
    <rPh sb="0" eb="3">
      <t>ヤマガタシ</t>
    </rPh>
    <rPh sb="3" eb="5">
      <t>モトキ</t>
    </rPh>
    <phoneticPr fontId="7"/>
  </si>
  <si>
    <t>023-633-1129</t>
    <phoneticPr fontId="7"/>
  </si>
  <si>
    <t>m'z KITCHEN</t>
    <phoneticPr fontId="7"/>
  </si>
  <si>
    <t>セブン-イレブン山形和合町店</t>
    <rPh sb="13" eb="14">
      <t>テン</t>
    </rPh>
    <phoneticPr fontId="2"/>
  </si>
  <si>
    <t>山形市青柳2493-1</t>
    <phoneticPr fontId="7"/>
  </si>
  <si>
    <t>河北町谷地中央3-16-1</t>
    <phoneticPr fontId="2"/>
  </si>
  <si>
    <t>セブン-イレブン天童山口店</t>
    <rPh sb="12" eb="13">
      <t>テン</t>
    </rPh>
    <phoneticPr fontId="2"/>
  </si>
  <si>
    <t>天童市大字山口1960-4</t>
    <phoneticPr fontId="2"/>
  </si>
  <si>
    <t>セブン-イレブン新庄金沢店</t>
    <rPh sb="12" eb="13">
      <t>テン</t>
    </rPh>
    <phoneticPr fontId="2"/>
  </si>
  <si>
    <t>山形県米沢市中央6-1-203</t>
    <phoneticPr fontId="7"/>
  </si>
  <si>
    <t>セブン-イレブン米沢鶴城高校前店</t>
    <rPh sb="10" eb="11">
      <t>ツル</t>
    </rPh>
    <rPh sb="11" eb="12">
      <t>シロ</t>
    </rPh>
    <phoneticPr fontId="7"/>
  </si>
  <si>
    <t>長井市花作町13-65</t>
    <phoneticPr fontId="7"/>
  </si>
  <si>
    <t>ラ・セーヌ</t>
    <phoneticPr fontId="7"/>
  </si>
  <si>
    <t>山形市本町1-7-42山形グランドホテル1F</t>
    <rPh sb="0" eb="3">
      <t>ヤマガタシ</t>
    </rPh>
    <rPh sb="3" eb="5">
      <t>ホンチョウ</t>
    </rPh>
    <rPh sb="11" eb="13">
      <t>ヤマガタ</t>
    </rPh>
    <phoneticPr fontId="7"/>
  </si>
  <si>
    <t>023-641-2611</t>
    <phoneticPr fontId="7"/>
  </si>
  <si>
    <t>喜らく寿し</t>
    <rPh sb="0" eb="1">
      <t>ヨロコ</t>
    </rPh>
    <rPh sb="3" eb="4">
      <t>ズ</t>
    </rPh>
    <phoneticPr fontId="7"/>
  </si>
  <si>
    <t>山形市蔵王温泉954-7</t>
    <rPh sb="0" eb="3">
      <t>ヤマガタシ</t>
    </rPh>
    <rPh sb="3" eb="5">
      <t>ザオウ</t>
    </rPh>
    <rPh sb="5" eb="7">
      <t>オンセン</t>
    </rPh>
    <phoneticPr fontId="7"/>
  </si>
  <si>
    <t>023-694-9879</t>
    <phoneticPr fontId="7"/>
  </si>
  <si>
    <t>協栄給食　わくわくらんち山形</t>
    <rPh sb="0" eb="2">
      <t>キョウエイ</t>
    </rPh>
    <rPh sb="2" eb="4">
      <t>キュウショク</t>
    </rPh>
    <rPh sb="12" eb="14">
      <t>ヤマガタ</t>
    </rPh>
    <phoneticPr fontId="7"/>
  </si>
  <si>
    <t>0237-47-0023</t>
    <phoneticPr fontId="7"/>
  </si>
  <si>
    <t>爽味旬風　和心</t>
    <rPh sb="0" eb="1">
      <t>ソウ</t>
    </rPh>
    <rPh sb="1" eb="2">
      <t>アジ</t>
    </rPh>
    <rPh sb="2" eb="3">
      <t>シュン</t>
    </rPh>
    <rPh sb="3" eb="4">
      <t>フウ</t>
    </rPh>
    <rPh sb="5" eb="6">
      <t>ワ</t>
    </rPh>
    <rPh sb="6" eb="7">
      <t>ココロ</t>
    </rPh>
    <phoneticPr fontId="7"/>
  </si>
  <si>
    <t>0234-43-3781</t>
    <phoneticPr fontId="7"/>
  </si>
  <si>
    <t>南陽市赤湯250-1</t>
    <rPh sb="0" eb="3">
      <t>ナンヨウシ</t>
    </rPh>
    <rPh sb="3" eb="5">
      <t>アカユ</t>
    </rPh>
    <phoneticPr fontId="1"/>
  </si>
  <si>
    <t>ジェイマルエー 酒田北店</t>
    <rPh sb="8" eb="10">
      <t>サカタ</t>
    </rPh>
    <rPh sb="10" eb="11">
      <t>キタ</t>
    </rPh>
    <rPh sb="11" eb="12">
      <t>テン</t>
    </rPh>
    <phoneticPr fontId="2"/>
  </si>
  <si>
    <t>酒田市上安町1-1-18</t>
    <rPh sb="0" eb="3">
      <t>サカタシ</t>
    </rPh>
    <rPh sb="3" eb="6">
      <t>カミヤスチョウ</t>
    </rPh>
    <phoneticPr fontId="7"/>
  </si>
  <si>
    <t>0234-43-0510</t>
    <phoneticPr fontId="7"/>
  </si>
  <si>
    <t>トキワ屋</t>
    <rPh sb="3" eb="4">
      <t>ヤ</t>
    </rPh>
    <phoneticPr fontId="7"/>
  </si>
  <si>
    <t>0235-22-0432</t>
    <phoneticPr fontId="7"/>
  </si>
  <si>
    <t>○</t>
    <phoneticPr fontId="7"/>
  </si>
  <si>
    <t>呉服屋</t>
    <rPh sb="0" eb="3">
      <t>ゴフクヤ</t>
    </rPh>
    <phoneticPr fontId="7"/>
  </si>
  <si>
    <t>鶴岡市本町1-7-48</t>
    <phoneticPr fontId="7"/>
  </si>
  <si>
    <t>セブン-イレブン河北谷地中央3丁目店</t>
    <phoneticPr fontId="7"/>
  </si>
  <si>
    <t>セブン-イレブン東根蟹沢店</t>
    <rPh sb="12" eb="13">
      <t>テン</t>
    </rPh>
    <phoneticPr fontId="7"/>
  </si>
  <si>
    <t>山形市七日町3-3-43</t>
    <rPh sb="0" eb="6">
      <t>ヤマガタシナノカマチ</t>
    </rPh>
    <phoneticPr fontId="1"/>
  </si>
  <si>
    <t>日本料理・鉄板焼「最上亭」</t>
    <rPh sb="0" eb="2">
      <t>ニホン</t>
    </rPh>
    <rPh sb="2" eb="4">
      <t>リョウリ</t>
    </rPh>
    <rPh sb="5" eb="7">
      <t>テッパン</t>
    </rPh>
    <rPh sb="7" eb="8">
      <t>ヤ</t>
    </rPh>
    <rPh sb="9" eb="11">
      <t>モガミ</t>
    </rPh>
    <rPh sb="11" eb="12">
      <t>テイ</t>
    </rPh>
    <phoneticPr fontId="7"/>
  </si>
  <si>
    <t>山形市香澄町1-1-1 ホテルメトロポリタン山形２F</t>
    <rPh sb="0" eb="3">
      <t>ヤマガタシ</t>
    </rPh>
    <rPh sb="3" eb="6">
      <t>カスミチョウ</t>
    </rPh>
    <rPh sb="22" eb="24">
      <t>ヤマガタ</t>
    </rPh>
    <phoneticPr fontId="7"/>
  </si>
  <si>
    <t>023-628-1188</t>
    <phoneticPr fontId="7"/>
  </si>
  <si>
    <t>ブラッスリー＆バー「ラ ガレ」</t>
    <phoneticPr fontId="7"/>
  </si>
  <si>
    <t>山形市香澄町1-1-1 ホテルメトロポリタン山形１F</t>
    <rPh sb="0" eb="3">
      <t>ヤマガタシ</t>
    </rPh>
    <rPh sb="3" eb="6">
      <t>カスミチョウ</t>
    </rPh>
    <rPh sb="22" eb="24">
      <t>ヤマガタ</t>
    </rPh>
    <phoneticPr fontId="7"/>
  </si>
  <si>
    <t>和楽美苑</t>
    <rPh sb="1" eb="2">
      <t>ラク</t>
    </rPh>
    <rPh sb="2" eb="3">
      <t>ビ</t>
    </rPh>
    <rPh sb="3" eb="4">
      <t>エン</t>
    </rPh>
    <phoneticPr fontId="7"/>
  </si>
  <si>
    <t>伝説のすた丼屋 飯田バイパス店</t>
    <phoneticPr fontId="7"/>
  </si>
  <si>
    <t>焼肉</t>
    <rPh sb="0" eb="2">
      <t>ヤキニク</t>
    </rPh>
    <phoneticPr fontId="7"/>
  </si>
  <si>
    <t>飯豊町大字萩生3549-2</t>
    <rPh sb="0" eb="3">
      <t>イイデマチ</t>
    </rPh>
    <rPh sb="3" eb="5">
      <t>オオアザ</t>
    </rPh>
    <rPh sb="5" eb="7">
      <t>ハギュウ</t>
    </rPh>
    <phoneticPr fontId="7"/>
  </si>
  <si>
    <t>0238-88-7655</t>
    <phoneticPr fontId="7"/>
  </si>
  <si>
    <t>最上町大字志茂柳ノ原1469-7</t>
    <rPh sb="0" eb="3">
      <t>モガミマチ</t>
    </rPh>
    <rPh sb="3" eb="5">
      <t>オオアザ</t>
    </rPh>
    <rPh sb="5" eb="7">
      <t>シモ</t>
    </rPh>
    <rPh sb="7" eb="8">
      <t>ヤナギ</t>
    </rPh>
    <rPh sb="9" eb="10">
      <t>ハラ</t>
    </rPh>
    <phoneticPr fontId="12"/>
  </si>
  <si>
    <t>佐のちゃん</t>
    <rPh sb="0" eb="1">
      <t>タスク</t>
    </rPh>
    <phoneticPr fontId="1"/>
  </si>
  <si>
    <t>そば処 庄司屋　山形本店</t>
    <rPh sb="8" eb="10">
      <t>ヤマガタ</t>
    </rPh>
    <rPh sb="10" eb="11">
      <t>ホン</t>
    </rPh>
    <phoneticPr fontId="2"/>
  </si>
  <si>
    <t>山形市幸町14-28</t>
    <rPh sb="0" eb="3">
      <t>ヤマガタシ</t>
    </rPh>
    <rPh sb="3" eb="5">
      <t>サイワイチョウ</t>
    </rPh>
    <phoneticPr fontId="7"/>
  </si>
  <si>
    <t>023-622-1380</t>
    <phoneticPr fontId="7"/>
  </si>
  <si>
    <t>山形市鈴川町3-14-19</t>
    <rPh sb="0" eb="3">
      <t>ヤマガタシ</t>
    </rPh>
    <rPh sb="3" eb="5">
      <t>スズカワ</t>
    </rPh>
    <rPh sb="5" eb="6">
      <t>チョウ</t>
    </rPh>
    <phoneticPr fontId="7"/>
  </si>
  <si>
    <t>ツルハドラッグ 山形鈴川店</t>
    <rPh sb="8" eb="10">
      <t>ヤマガタ</t>
    </rPh>
    <rPh sb="10" eb="12">
      <t>スズカワ</t>
    </rPh>
    <rPh sb="12" eb="13">
      <t>テン</t>
    </rPh>
    <phoneticPr fontId="4"/>
  </si>
  <si>
    <t>023-616-3117</t>
    <phoneticPr fontId="7"/>
  </si>
  <si>
    <t>023-616-7234</t>
    <phoneticPr fontId="7"/>
  </si>
  <si>
    <t>0237-55-5305</t>
    <phoneticPr fontId="7"/>
  </si>
  <si>
    <t>ツルハドラッグ 新庄中央店</t>
    <rPh sb="8" eb="10">
      <t>シンジョウ</t>
    </rPh>
    <rPh sb="10" eb="12">
      <t>チュウオウ</t>
    </rPh>
    <rPh sb="12" eb="13">
      <t>テン</t>
    </rPh>
    <phoneticPr fontId="4"/>
  </si>
  <si>
    <t>新庄市鉄砲町1-35</t>
    <rPh sb="0" eb="3">
      <t>シンジョウシ</t>
    </rPh>
    <rPh sb="3" eb="6">
      <t>テッポウマチ</t>
    </rPh>
    <phoneticPr fontId="7"/>
  </si>
  <si>
    <t>0233-29-5440</t>
    <phoneticPr fontId="7"/>
  </si>
  <si>
    <t>ツルハドラッグ 置賜病院前店</t>
    <rPh sb="8" eb="10">
      <t>オキタマ</t>
    </rPh>
    <rPh sb="10" eb="12">
      <t>ビョウイン</t>
    </rPh>
    <rPh sb="12" eb="13">
      <t>マエ</t>
    </rPh>
    <rPh sb="13" eb="14">
      <t>テン</t>
    </rPh>
    <phoneticPr fontId="7"/>
  </si>
  <si>
    <t>川西町大字西大塚1447-4</t>
    <rPh sb="0" eb="3">
      <t>カワニシマチ</t>
    </rPh>
    <rPh sb="3" eb="5">
      <t>オオアザ</t>
    </rPh>
    <rPh sb="5" eb="6">
      <t>ニシ</t>
    </rPh>
    <rPh sb="6" eb="8">
      <t>オオツカ</t>
    </rPh>
    <phoneticPr fontId="7"/>
  </si>
  <si>
    <t>0238-49-9970</t>
    <phoneticPr fontId="7"/>
  </si>
  <si>
    <t>セブン-イレブン米沢林泉寺店</t>
    <phoneticPr fontId="7"/>
  </si>
  <si>
    <t>セブン-イレブン南陽蒲生田南店</t>
    <rPh sb="13" eb="14">
      <t>ミナミ</t>
    </rPh>
    <phoneticPr fontId="7"/>
  </si>
  <si>
    <t>南陽市蒲生田607-3</t>
    <phoneticPr fontId="7"/>
  </si>
  <si>
    <t>0238-43-5112</t>
    <phoneticPr fontId="7"/>
  </si>
  <si>
    <t>0238-38-7380</t>
    <phoneticPr fontId="7"/>
  </si>
  <si>
    <t>セブン-イレブン鶴岡本町2丁目店</t>
    <rPh sb="10" eb="12">
      <t>ホンチョウ</t>
    </rPh>
    <rPh sb="13" eb="15">
      <t>チョウメ</t>
    </rPh>
    <rPh sb="15" eb="16">
      <t>テン</t>
    </rPh>
    <phoneticPr fontId="7"/>
  </si>
  <si>
    <t>鶴岡市本町2-3-2</t>
    <rPh sb="3" eb="5">
      <t>ホンチョウ</t>
    </rPh>
    <phoneticPr fontId="2"/>
  </si>
  <si>
    <t>0235-22-3857</t>
    <phoneticPr fontId="7"/>
  </si>
  <si>
    <t>ツルハドラッグ 酒田八幡店</t>
    <rPh sb="8" eb="10">
      <t>サカタ</t>
    </rPh>
    <rPh sb="10" eb="12">
      <t>ヤハタ</t>
    </rPh>
    <rPh sb="12" eb="13">
      <t>テン</t>
    </rPh>
    <phoneticPr fontId="8"/>
  </si>
  <si>
    <t>酒田市市条字水上75-1</t>
    <rPh sb="3" eb="4">
      <t>シ</t>
    </rPh>
    <rPh sb="4" eb="5">
      <t>ジョウ</t>
    </rPh>
    <rPh sb="5" eb="6">
      <t>アザ</t>
    </rPh>
    <rPh sb="6" eb="8">
      <t>スイジョウ</t>
    </rPh>
    <phoneticPr fontId="7"/>
  </si>
  <si>
    <t>0234-64-2682</t>
    <phoneticPr fontId="7"/>
  </si>
  <si>
    <t>0235-26-0898</t>
    <phoneticPr fontId="7"/>
  </si>
  <si>
    <t>0235-35-1979</t>
    <phoneticPr fontId="7"/>
  </si>
  <si>
    <t>0234-25-1239</t>
    <phoneticPr fontId="7"/>
  </si>
  <si>
    <t>0234-31-8188</t>
    <phoneticPr fontId="7"/>
  </si>
  <si>
    <t>セブン-イレブンルート112鶴岡東原町店</t>
    <rPh sb="19" eb="20">
      <t>テン</t>
    </rPh>
    <phoneticPr fontId="2"/>
  </si>
  <si>
    <t>焼肉りんご苑 駅前大通り店</t>
    <rPh sb="0" eb="2">
      <t>ヤキニク</t>
    </rPh>
    <rPh sb="5" eb="6">
      <t>エン</t>
    </rPh>
    <phoneticPr fontId="7"/>
  </si>
  <si>
    <t>山形市香澄町1-16-34
山形駅東口交通センター2階</t>
    <phoneticPr fontId="7"/>
  </si>
  <si>
    <t>コメダ珈琲店 山形青田店</t>
    <rPh sb="7" eb="9">
      <t>ヤマガタ</t>
    </rPh>
    <rPh sb="9" eb="11">
      <t>アオタ</t>
    </rPh>
    <phoneticPr fontId="7"/>
  </si>
  <si>
    <t>カフェ　元希</t>
    <rPh sb="4" eb="5">
      <t>モト</t>
    </rPh>
    <phoneticPr fontId="1"/>
  </si>
  <si>
    <t>もつ焼き・焼鳥 串焼き神社</t>
    <rPh sb="2" eb="3">
      <t>ヤキ</t>
    </rPh>
    <rPh sb="5" eb="7">
      <t>ヤキトリ</t>
    </rPh>
    <rPh sb="8" eb="10">
      <t>クシヤ</t>
    </rPh>
    <rPh sb="11" eb="13">
      <t>ジンジャ</t>
    </rPh>
    <phoneticPr fontId="7"/>
  </si>
  <si>
    <t>山形炉端・郷土料理 魚いち分店</t>
    <rPh sb="0" eb="2">
      <t>ヤマガタ</t>
    </rPh>
    <rPh sb="2" eb="4">
      <t>ロバタ</t>
    </rPh>
    <rPh sb="5" eb="9">
      <t>キョウドリョウリ</t>
    </rPh>
    <rPh sb="10" eb="11">
      <t>サカナ</t>
    </rPh>
    <rPh sb="13" eb="15">
      <t>ブンテン</t>
    </rPh>
    <phoneticPr fontId="7"/>
  </si>
  <si>
    <r>
      <rPr>
        <sz val="9"/>
        <rFont val="ＭＳ Ｐゴシック"/>
        <family val="3"/>
        <charset val="128"/>
        <scheme val="minor"/>
      </rPr>
      <t>Café＆HIGHBALL BAR</t>
    </r>
    <r>
      <rPr>
        <sz val="11"/>
        <rFont val="ＭＳ Ｐゴシック"/>
        <family val="3"/>
        <charset val="128"/>
        <scheme val="minor"/>
      </rPr>
      <t xml:space="preserve"> YAMAGATA 1971</t>
    </r>
    <phoneticPr fontId="7"/>
  </si>
  <si>
    <t>山形おしょうしな総本店</t>
    <rPh sb="0" eb="2">
      <t>ヤマガタ</t>
    </rPh>
    <rPh sb="8" eb="9">
      <t>ソウ</t>
    </rPh>
    <rPh sb="9" eb="11">
      <t>ホンテン</t>
    </rPh>
    <phoneticPr fontId="7"/>
  </si>
  <si>
    <r>
      <rPr>
        <sz val="9"/>
        <rFont val="ＭＳ Ｐゴシック"/>
        <family val="3"/>
        <charset val="128"/>
        <scheme val="minor"/>
      </rPr>
      <t>山形焼鳥×ワイン</t>
    </r>
    <r>
      <rPr>
        <sz val="11"/>
        <rFont val="ＭＳ Ｐゴシック"/>
        <family val="3"/>
        <charset val="128"/>
        <scheme val="minor"/>
      </rPr>
      <t xml:space="preserve"> フェニックス</t>
    </r>
    <rPh sb="0" eb="2">
      <t>ヤマガタ</t>
    </rPh>
    <rPh sb="2" eb="4">
      <t>ヤキトリ</t>
    </rPh>
    <phoneticPr fontId="2"/>
  </si>
  <si>
    <r>
      <rPr>
        <sz val="9"/>
        <rFont val="ＭＳ Ｐゴシック"/>
        <family val="3"/>
        <charset val="128"/>
        <scheme val="minor"/>
      </rPr>
      <t>もつ焼き・牛丼・そば</t>
    </r>
    <r>
      <rPr>
        <sz val="11"/>
        <rFont val="ＭＳ Ｐゴシック"/>
        <family val="3"/>
        <charset val="128"/>
        <scheme val="minor"/>
      </rPr>
      <t xml:space="preserve"> 山形肉問屋センター</t>
    </r>
    <rPh sb="2" eb="3">
      <t>ヤキ</t>
    </rPh>
    <rPh sb="5" eb="7">
      <t>ギュウドン</t>
    </rPh>
    <rPh sb="11" eb="13">
      <t>ヤマガタ</t>
    </rPh>
    <rPh sb="13" eb="14">
      <t>ニク</t>
    </rPh>
    <rPh sb="14" eb="16">
      <t>ドンヤ</t>
    </rPh>
    <phoneticPr fontId="7"/>
  </si>
  <si>
    <t>種類</t>
  </si>
  <si>
    <t>電話</t>
  </si>
  <si>
    <t>減量化</t>
  </si>
  <si>
    <t>リサイクル</t>
  </si>
  <si>
    <t>食品ロス削減</t>
  </si>
  <si>
    <t>普及・啓発</t>
  </si>
  <si>
    <t>その他</t>
  </si>
  <si>
    <t>東京の味　佐々木</t>
    <rPh sb="0" eb="2">
      <t>トウキョウ</t>
    </rPh>
    <rPh sb="3" eb="4">
      <t>アジ</t>
    </rPh>
    <rPh sb="5" eb="8">
      <t>ササキ</t>
    </rPh>
    <phoneticPr fontId="7"/>
  </si>
  <si>
    <t>酒田市松原南6-8</t>
    <rPh sb="0" eb="3">
      <t>サカタシ</t>
    </rPh>
    <rPh sb="3" eb="4">
      <t>マツ</t>
    </rPh>
    <rPh sb="4" eb="5">
      <t>ハラ</t>
    </rPh>
    <rPh sb="5" eb="6">
      <t>ミナミ</t>
    </rPh>
    <phoneticPr fontId="7"/>
  </si>
  <si>
    <t>0234-25-0880</t>
    <phoneticPr fontId="7"/>
  </si>
  <si>
    <t>ジェラート工房グレイス</t>
    <rPh sb="5" eb="7">
      <t>コウボウ</t>
    </rPh>
    <phoneticPr fontId="7"/>
  </si>
  <si>
    <t>菓子</t>
    <rPh sb="0" eb="2">
      <t>カシ</t>
    </rPh>
    <phoneticPr fontId="7"/>
  </si>
  <si>
    <t>米沢市徳町2-67</t>
    <rPh sb="0" eb="2">
      <t>ヨネザワ</t>
    </rPh>
    <rPh sb="2" eb="3">
      <t>シ</t>
    </rPh>
    <rPh sb="3" eb="5">
      <t>トクマチ</t>
    </rPh>
    <phoneticPr fontId="7"/>
  </si>
  <si>
    <t>0238-21-8228</t>
    <phoneticPr fontId="7"/>
  </si>
  <si>
    <t>喫茶/スイーツ</t>
    <rPh sb="0" eb="2">
      <t>キッサ</t>
    </rPh>
    <phoneticPr fontId="7"/>
  </si>
  <si>
    <t>米沢市徳町2-67</t>
    <rPh sb="0" eb="3">
      <t>ベイザワシ</t>
    </rPh>
    <rPh sb="3" eb="5">
      <t>トクマチ</t>
    </rPh>
    <phoneticPr fontId="7"/>
  </si>
  <si>
    <t>庄内町余目字土堤下38-1　2F</t>
    <rPh sb="0" eb="3">
      <t>ショウナイマチ</t>
    </rPh>
    <rPh sb="3" eb="5">
      <t>アマルメ</t>
    </rPh>
    <rPh sb="5" eb="6">
      <t>アザ</t>
    </rPh>
    <rPh sb="6" eb="7">
      <t>ツチ</t>
    </rPh>
    <rPh sb="7" eb="9">
      <t>ツツミシタ</t>
    </rPh>
    <phoneticPr fontId="7"/>
  </si>
  <si>
    <t>0235-24-5550</t>
    <phoneticPr fontId="7"/>
  </si>
  <si>
    <t>天童市鍬ノ町1-1-17</t>
    <rPh sb="0" eb="3">
      <t>テンドウシ</t>
    </rPh>
    <phoneticPr fontId="2"/>
  </si>
  <si>
    <t>遊佐町遊佐字新ラ田4-10</t>
    <phoneticPr fontId="7"/>
  </si>
  <si>
    <t>米沢市福田町2-1-57</t>
    <rPh sb="3" eb="5">
      <t>フクダ</t>
    </rPh>
    <rPh sb="5" eb="6">
      <t>マチ</t>
    </rPh>
    <phoneticPr fontId="2"/>
  </si>
  <si>
    <t>鶴岡市鼠ヶ関奥田1-15</t>
    <phoneticPr fontId="7"/>
  </si>
  <si>
    <t>米沢市金池2-5-27</t>
    <phoneticPr fontId="7"/>
  </si>
  <si>
    <t>米沢市駅前1-1-103</t>
    <phoneticPr fontId="7"/>
  </si>
  <si>
    <t>米沢市木場町5-8</t>
    <phoneticPr fontId="7"/>
  </si>
  <si>
    <t>セブン-イレブン米沢中央6丁目店</t>
    <rPh sb="15" eb="16">
      <t>テン</t>
    </rPh>
    <phoneticPr fontId="2"/>
  </si>
  <si>
    <t>セブン-イレブン東根温泉1丁目店</t>
    <phoneticPr fontId="7"/>
  </si>
  <si>
    <t>村山駅2F 観光物産館（飲食店）</t>
    <rPh sb="6" eb="8">
      <t>カンコウ</t>
    </rPh>
    <rPh sb="12" eb="14">
      <t>インショク</t>
    </rPh>
    <rPh sb="14" eb="15">
      <t>テン</t>
    </rPh>
    <phoneticPr fontId="2"/>
  </si>
  <si>
    <t>ウエルシア 米沢中央5丁目店</t>
    <rPh sb="6" eb="8">
      <t>ヨネザワ</t>
    </rPh>
    <rPh sb="8" eb="10">
      <t>チュウオウ</t>
    </rPh>
    <rPh sb="11" eb="13">
      <t>チョウメ</t>
    </rPh>
    <phoneticPr fontId="1"/>
  </si>
  <si>
    <t>ウエルシア 米沢中央1丁目店</t>
    <rPh sb="6" eb="8">
      <t>ヨネザワ</t>
    </rPh>
    <rPh sb="8" eb="10">
      <t>チュウオウ</t>
    </rPh>
    <rPh sb="11" eb="13">
      <t>チョウメ</t>
    </rPh>
    <phoneticPr fontId="1"/>
  </si>
  <si>
    <t>セブン-イレブン米沢春日3丁目店</t>
    <phoneticPr fontId="7"/>
  </si>
  <si>
    <t>レストイン花笠（飲食）</t>
    <phoneticPr fontId="7"/>
  </si>
  <si>
    <t>西川町大字月山沢110</t>
    <phoneticPr fontId="7"/>
  </si>
  <si>
    <t>0237-75-2045</t>
    <phoneticPr fontId="7"/>
  </si>
  <si>
    <t>西川町</t>
  </si>
  <si>
    <t>レストイン花笠（宿泊）</t>
    <phoneticPr fontId="7"/>
  </si>
  <si>
    <t>西川町</t>
    <phoneticPr fontId="7"/>
  </si>
  <si>
    <t xml:space="preserve">R8.6.10現在 （確認のうえご活用ください） </t>
    <rPh sb="7" eb="9">
      <t>ゲンザイ</t>
    </rPh>
    <rPh sb="11" eb="13">
      <t>カクニン</t>
    </rPh>
    <rPh sb="17" eb="19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</si>
</sst>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scheme val="minor"/>
    </font>
    <font>
      <sz val="11"/>
      <color rgb="FF2B2B2B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0006"/>
      <name val="ＭＳ ゴシック"/>
      <family val="2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BIZ UD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6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20" fillId="0" borderId="0"/>
  </cellStyleXfs>
  <cellXfs count="197">
    <xf numFmtId="0" fontId="0" fillId="0" borderId="0" xfId="0"/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wrapText="1" shrinkToFit="1"/>
    </xf>
    <xf numFmtId="0" fontId="15" fillId="0" borderId="9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left" vertical="center"/>
    </xf>
    <xf numFmtId="0" fontId="18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vertical="center"/>
    </xf>
    <xf numFmtId="0" fontId="19" fillId="0" borderId="9" xfId="0" applyFont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17" xfId="0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5" fillId="0" borderId="50" xfId="0" applyFont="1" applyBorder="1" applyAlignment="1">
      <alignment vertical="center"/>
    </xf>
    <xf numFmtId="0" fontId="5" fillId="0" borderId="52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16" fillId="0" borderId="54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44" xfId="0" applyFont="1" applyBorder="1" applyAlignment="1">
      <alignment horizontal="left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6" xfId="0" applyBorder="1" applyAlignment="1">
      <alignment vertical="center" shrinkToFit="1"/>
    </xf>
    <xf numFmtId="0" fontId="3" fillId="0" borderId="28" xfId="0" applyFont="1" applyBorder="1" applyAlignment="1">
      <alignment horizontal="center" vertical="center" wrapText="1"/>
    </xf>
    <xf numFmtId="0" fontId="0" fillId="0" borderId="9" xfId="0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57" xfId="0" applyFont="1" applyBorder="1" applyAlignment="1">
      <alignment vertical="center"/>
    </xf>
    <xf numFmtId="0" fontId="3" fillId="0" borderId="57" xfId="0" applyFont="1" applyBorder="1" applyAlignment="1">
      <alignment vertical="center" shrinkToFit="1"/>
    </xf>
    <xf numFmtId="0" fontId="3" fillId="0" borderId="57" xfId="0" applyFont="1" applyBorder="1" applyAlignment="1">
      <alignment vertical="center" wrapText="1" shrinkToFit="1"/>
    </xf>
    <xf numFmtId="0" fontId="4" fillId="0" borderId="57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 shrinkToFit="1"/>
    </xf>
    <xf numFmtId="0" fontId="15" fillId="0" borderId="9" xfId="0" applyFont="1" applyBorder="1" applyAlignment="1">
      <alignment vertical="center" shrinkToFit="1"/>
    </xf>
    <xf numFmtId="0" fontId="18" fillId="0" borderId="9" xfId="0" applyFont="1" applyBorder="1" applyAlignment="1">
      <alignment vertical="center" wrapText="1" shrinkToFit="1"/>
    </xf>
    <xf numFmtId="0" fontId="15" fillId="0" borderId="17" xfId="0" applyFont="1" applyBorder="1" applyAlignment="1">
      <alignment vertical="center" wrapText="1" shrinkToFit="1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0" fontId="4" fillId="0" borderId="4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2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/>
    </xf>
    <xf numFmtId="0" fontId="4" fillId="0" borderId="44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1228</xdr:row>
      <xdr:rowOff>2608</xdr:rowOff>
    </xdr:from>
    <xdr:ext cx="1628775" cy="2667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008179" y="156042519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19</xdr:col>
      <xdr:colOff>0</xdr:colOff>
      <xdr:row>1325</xdr:row>
      <xdr:rowOff>181428</xdr:rowOff>
    </xdr:from>
    <xdr:ext cx="1628775" cy="266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055679" y="166925624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19</xdr:col>
      <xdr:colOff>0</xdr:colOff>
      <xdr:row>1286</xdr:row>
      <xdr:rowOff>11340</xdr:rowOff>
    </xdr:from>
    <xdr:ext cx="1628775" cy="2667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214554" y="159316965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641"/>
  <sheetViews>
    <sheetView tabSelected="1" zoomScale="90" zoomScaleNormal="90" zoomScaleSheetLayoutView="99" workbookViewId="0">
      <pane ySplit="5" topLeftCell="A6" activePane="bottomLeft" state="frozen"/>
      <selection pane="bottomLeft" activeCell="V151" sqref="V151"/>
    </sheetView>
  </sheetViews>
  <sheetFormatPr defaultColWidth="9" defaultRowHeight="13.2" x14ac:dyDescent="0.2"/>
  <cols>
    <col min="1" max="1" width="5" style="8" customWidth="1"/>
    <col min="2" max="2" width="0.88671875" style="8" customWidth="1"/>
    <col min="3" max="3" width="30" style="8" customWidth="1"/>
    <col min="4" max="4" width="11.88671875" style="8" customWidth="1"/>
    <col min="5" max="5" width="0.88671875" style="8" customWidth="1"/>
    <col min="6" max="6" width="31.21875" style="5" customWidth="1"/>
    <col min="7" max="7" width="10.44140625" style="48" customWidth="1"/>
    <col min="8" max="8" width="5.6640625" style="8" customWidth="1"/>
    <col min="9" max="9" width="6.88671875" style="8" customWidth="1"/>
    <col min="10" max="10" width="7.44140625" style="8" customWidth="1"/>
    <col min="11" max="11" width="6.88671875" style="8" customWidth="1"/>
    <col min="12" max="12" width="5" style="8" customWidth="1"/>
    <col min="13" max="13" width="3.77734375" style="8" customWidth="1"/>
    <col min="14" max="14" width="5.21875" style="75" bestFit="1" customWidth="1"/>
    <col min="15" max="15" width="5.21875" style="75" customWidth="1"/>
    <col min="16" max="16" width="8.77734375" style="75" customWidth="1"/>
    <col min="17" max="17" width="11.44140625" style="75" customWidth="1"/>
    <col min="18" max="18" width="11.109375" style="75" customWidth="1"/>
    <col min="19" max="19" width="2.6640625" style="8" customWidth="1"/>
    <col min="20" max="16384" width="9" style="8"/>
  </cols>
  <sheetData>
    <row r="2" spans="1:19" ht="19.2" x14ac:dyDescent="0.2">
      <c r="A2" s="127" t="s">
        <v>17</v>
      </c>
      <c r="D2" s="7"/>
      <c r="E2" s="7"/>
      <c r="F2" s="43"/>
      <c r="G2" s="52"/>
      <c r="J2" s="108"/>
      <c r="K2" s="7"/>
      <c r="L2" s="7"/>
      <c r="M2" s="7"/>
      <c r="S2" s="7"/>
    </row>
    <row r="3" spans="1:19" ht="16.8" thickBot="1" x14ac:dyDescent="0.25">
      <c r="A3" s="69"/>
      <c r="B3" s="22"/>
      <c r="L3" s="68" t="s">
        <v>3742</v>
      </c>
      <c r="M3" s="9"/>
      <c r="R3" s="98" t="s">
        <v>3190</v>
      </c>
      <c r="S3" s="9"/>
    </row>
    <row r="4" spans="1:19" ht="14.4" x14ac:dyDescent="0.2">
      <c r="A4" s="125"/>
      <c r="B4" s="116"/>
      <c r="C4" s="183" t="s">
        <v>0</v>
      </c>
      <c r="D4" s="192" t="s">
        <v>3705</v>
      </c>
      <c r="E4" s="116"/>
      <c r="F4" s="195" t="s">
        <v>1</v>
      </c>
      <c r="G4" s="190" t="s">
        <v>3706</v>
      </c>
      <c r="H4" s="180" t="s">
        <v>2</v>
      </c>
      <c r="I4" s="181"/>
      <c r="J4" s="181"/>
      <c r="K4" s="181"/>
      <c r="L4" s="182"/>
      <c r="M4" s="23"/>
      <c r="S4" s="23"/>
    </row>
    <row r="5" spans="1:19" s="61" customFormat="1" ht="15" thickBot="1" x14ac:dyDescent="0.25">
      <c r="A5" s="126"/>
      <c r="B5" s="160"/>
      <c r="C5" s="184"/>
      <c r="D5" s="194"/>
      <c r="E5" s="117"/>
      <c r="F5" s="196"/>
      <c r="G5" s="191"/>
      <c r="H5" s="103" t="s">
        <v>3707</v>
      </c>
      <c r="I5" s="103" t="s">
        <v>3708</v>
      </c>
      <c r="J5" s="103" t="s">
        <v>3709</v>
      </c>
      <c r="K5" s="103" t="s">
        <v>3710</v>
      </c>
      <c r="L5" s="124" t="s">
        <v>3711</v>
      </c>
      <c r="M5" s="24"/>
      <c r="N5" s="67" t="s">
        <v>3048</v>
      </c>
      <c r="O5" s="67"/>
      <c r="P5" s="67" t="s">
        <v>3049</v>
      </c>
      <c r="Q5" s="67" t="s">
        <v>3168</v>
      </c>
      <c r="R5" s="67" t="s">
        <v>3159</v>
      </c>
      <c r="S5" s="24"/>
    </row>
    <row r="6" spans="1:19" s="61" customFormat="1" ht="19.8" thickTop="1" thickBot="1" x14ac:dyDescent="0.25">
      <c r="A6" s="114"/>
      <c r="B6" s="109"/>
      <c r="C6" s="113" t="s">
        <v>3195</v>
      </c>
      <c r="D6" s="110"/>
      <c r="E6" s="104"/>
      <c r="F6" s="107"/>
      <c r="G6" s="105"/>
      <c r="H6" s="101"/>
      <c r="I6" s="101"/>
      <c r="J6" s="101"/>
      <c r="K6" s="101"/>
      <c r="L6" s="106"/>
      <c r="M6" s="24"/>
      <c r="N6" s="75"/>
      <c r="O6" s="75"/>
      <c r="P6" s="75"/>
      <c r="Q6" s="75"/>
      <c r="R6" s="75"/>
      <c r="S6" s="24"/>
    </row>
    <row r="7" spans="1:19" ht="13.8" thickTop="1" x14ac:dyDescent="0.2">
      <c r="A7" s="89">
        <f>A5+1</f>
        <v>1</v>
      </c>
      <c r="B7" s="28"/>
      <c r="C7" s="6" t="s">
        <v>2722</v>
      </c>
      <c r="D7" s="14" t="s">
        <v>3183</v>
      </c>
      <c r="E7" s="11"/>
      <c r="F7" s="21" t="s">
        <v>516</v>
      </c>
      <c r="G7" s="44" t="s">
        <v>107</v>
      </c>
      <c r="H7" s="64" t="s">
        <v>3</v>
      </c>
      <c r="I7" s="64" t="s">
        <v>3</v>
      </c>
      <c r="J7" s="64" t="s">
        <v>3</v>
      </c>
      <c r="K7" s="64"/>
      <c r="L7" s="79"/>
      <c r="M7" s="37"/>
      <c r="N7" s="75" t="s">
        <v>3155</v>
      </c>
      <c r="P7" s="75" t="s">
        <v>3050</v>
      </c>
      <c r="Q7" s="75" t="s">
        <v>3160</v>
      </c>
      <c r="R7" s="75" t="s">
        <v>3183</v>
      </c>
      <c r="S7" s="37"/>
    </row>
    <row r="8" spans="1:19" x14ac:dyDescent="0.2">
      <c r="A8" s="78">
        <f t="shared" ref="A8:A77" si="0">A7+1</f>
        <v>2</v>
      </c>
      <c r="B8" s="10"/>
      <c r="C8" s="21" t="s">
        <v>2723</v>
      </c>
      <c r="D8" s="1" t="s">
        <v>3183</v>
      </c>
      <c r="E8" s="11"/>
      <c r="F8" s="21" t="s">
        <v>516</v>
      </c>
      <c r="G8" s="44" t="s">
        <v>108</v>
      </c>
      <c r="H8" s="64" t="s">
        <v>3</v>
      </c>
      <c r="I8" s="64" t="s">
        <v>3</v>
      </c>
      <c r="J8" s="64" t="s">
        <v>3</v>
      </c>
      <c r="K8" s="64"/>
      <c r="L8" s="79"/>
      <c r="M8" s="37"/>
      <c r="N8" s="75" t="s">
        <v>3155</v>
      </c>
      <c r="P8" s="75" t="s">
        <v>3050</v>
      </c>
      <c r="Q8" s="75" t="s">
        <v>3160</v>
      </c>
      <c r="R8" s="75" t="s">
        <v>3183</v>
      </c>
      <c r="S8" s="37"/>
    </row>
    <row r="9" spans="1:19" x14ac:dyDescent="0.2">
      <c r="A9" s="78">
        <f t="shared" si="0"/>
        <v>3</v>
      </c>
      <c r="B9" s="10"/>
      <c r="C9" s="21" t="s">
        <v>2724</v>
      </c>
      <c r="D9" s="1" t="s">
        <v>3183</v>
      </c>
      <c r="E9" s="38"/>
      <c r="F9" s="31" t="s">
        <v>516</v>
      </c>
      <c r="G9" s="45" t="s">
        <v>109</v>
      </c>
      <c r="H9" s="64" t="s">
        <v>3</v>
      </c>
      <c r="I9" s="64" t="s">
        <v>3</v>
      </c>
      <c r="J9" s="64" t="s">
        <v>3</v>
      </c>
      <c r="K9" s="64"/>
      <c r="L9" s="79"/>
      <c r="M9" s="37"/>
      <c r="N9" s="75" t="s">
        <v>3155</v>
      </c>
      <c r="P9" s="75" t="s">
        <v>3050</v>
      </c>
      <c r="Q9" s="75" t="s">
        <v>3160</v>
      </c>
      <c r="R9" s="75" t="s">
        <v>3183</v>
      </c>
      <c r="S9" s="37"/>
    </row>
    <row r="10" spans="1:19" x14ac:dyDescent="0.2">
      <c r="A10" s="78">
        <f t="shared" si="0"/>
        <v>4</v>
      </c>
      <c r="B10" s="10"/>
      <c r="C10" s="26" t="s">
        <v>2725</v>
      </c>
      <c r="D10" s="1" t="s">
        <v>3183</v>
      </c>
      <c r="E10" s="11"/>
      <c r="F10" s="21" t="s">
        <v>3597</v>
      </c>
      <c r="G10" s="44" t="s">
        <v>110</v>
      </c>
      <c r="H10" s="64" t="s">
        <v>3</v>
      </c>
      <c r="I10" s="64" t="s">
        <v>3</v>
      </c>
      <c r="J10" s="64" t="s">
        <v>3</v>
      </c>
      <c r="K10" s="64"/>
      <c r="L10" s="79"/>
      <c r="M10" s="37"/>
      <c r="N10" s="75" t="s">
        <v>3155</v>
      </c>
      <c r="P10" s="75" t="s">
        <v>3050</v>
      </c>
      <c r="Q10" s="75" t="s">
        <v>3160</v>
      </c>
      <c r="R10" s="75" t="s">
        <v>3183</v>
      </c>
      <c r="S10" s="37"/>
    </row>
    <row r="11" spans="1:19" x14ac:dyDescent="0.2">
      <c r="A11" s="78">
        <f t="shared" si="0"/>
        <v>5</v>
      </c>
      <c r="B11" s="10"/>
      <c r="C11" s="26" t="s">
        <v>3605</v>
      </c>
      <c r="D11" s="1" t="s">
        <v>3183</v>
      </c>
      <c r="E11" s="38"/>
      <c r="F11" s="31" t="s">
        <v>3606</v>
      </c>
      <c r="G11" s="45" t="s">
        <v>3608</v>
      </c>
      <c r="H11" s="64" t="s">
        <v>3</v>
      </c>
      <c r="I11" s="64" t="s">
        <v>3</v>
      </c>
      <c r="J11" s="64" t="s">
        <v>3</v>
      </c>
      <c r="K11" s="64" t="s">
        <v>3</v>
      </c>
      <c r="L11" s="79"/>
      <c r="M11" s="37"/>
      <c r="N11" s="75" t="s">
        <v>2508</v>
      </c>
      <c r="P11" s="75" t="s">
        <v>3050</v>
      </c>
      <c r="Q11" s="75" t="s">
        <v>3160</v>
      </c>
      <c r="R11" s="75" t="s">
        <v>3183</v>
      </c>
      <c r="S11" s="37"/>
    </row>
    <row r="12" spans="1:19" x14ac:dyDescent="0.2">
      <c r="A12" s="78">
        <f t="shared" si="0"/>
        <v>6</v>
      </c>
      <c r="B12" s="10"/>
      <c r="C12" s="26" t="s">
        <v>3604</v>
      </c>
      <c r="D12" s="1" t="s">
        <v>3183</v>
      </c>
      <c r="E12" s="38"/>
      <c r="F12" s="31" t="s">
        <v>3607</v>
      </c>
      <c r="G12" s="45" t="s">
        <v>3609</v>
      </c>
      <c r="H12" s="64" t="s">
        <v>3</v>
      </c>
      <c r="I12" s="64" t="s">
        <v>3</v>
      </c>
      <c r="J12" s="64" t="s">
        <v>3</v>
      </c>
      <c r="K12" s="64" t="s">
        <v>3</v>
      </c>
      <c r="L12" s="79"/>
      <c r="M12" s="37"/>
      <c r="N12" s="75" t="s">
        <v>2508</v>
      </c>
      <c r="P12" s="75" t="s">
        <v>3050</v>
      </c>
      <c r="Q12" s="75" t="s">
        <v>3160</v>
      </c>
      <c r="R12" s="75" t="s">
        <v>3183</v>
      </c>
      <c r="S12" s="37"/>
    </row>
    <row r="13" spans="1:19" x14ac:dyDescent="0.2">
      <c r="A13" s="78">
        <f t="shared" si="0"/>
        <v>7</v>
      </c>
      <c r="B13" s="10"/>
      <c r="C13" s="26" t="s">
        <v>3587</v>
      </c>
      <c r="D13" s="1" t="s">
        <v>3183</v>
      </c>
      <c r="E13" s="38"/>
      <c r="F13" s="31" t="s">
        <v>3588</v>
      </c>
      <c r="G13" s="45" t="s">
        <v>3589</v>
      </c>
      <c r="H13" s="64" t="s">
        <v>3</v>
      </c>
      <c r="I13" s="64" t="s">
        <v>3</v>
      </c>
      <c r="J13" s="64" t="s">
        <v>3</v>
      </c>
      <c r="K13" s="64"/>
      <c r="L13" s="79"/>
      <c r="M13" s="37"/>
      <c r="N13" s="75" t="s">
        <v>2508</v>
      </c>
      <c r="P13" s="75" t="s">
        <v>3050</v>
      </c>
      <c r="Q13" s="75" t="s">
        <v>3160</v>
      </c>
      <c r="R13" s="75" t="s">
        <v>3183</v>
      </c>
      <c r="S13" s="37"/>
    </row>
    <row r="14" spans="1:19" x14ac:dyDescent="0.2">
      <c r="A14" s="78">
        <f t="shared" si="0"/>
        <v>8</v>
      </c>
      <c r="B14" s="10"/>
      <c r="C14" s="21" t="s">
        <v>311</v>
      </c>
      <c r="D14" s="1" t="s">
        <v>3183</v>
      </c>
      <c r="E14" s="38"/>
      <c r="F14" s="31" t="s">
        <v>426</v>
      </c>
      <c r="G14" s="45" t="s">
        <v>261</v>
      </c>
      <c r="H14" s="64" t="s">
        <v>3</v>
      </c>
      <c r="I14" s="64" t="s">
        <v>3</v>
      </c>
      <c r="J14" s="64" t="s">
        <v>3</v>
      </c>
      <c r="K14" s="64"/>
      <c r="L14" s="79"/>
      <c r="M14" s="37"/>
      <c r="N14" s="75" t="s">
        <v>3155</v>
      </c>
      <c r="P14" s="75" t="s">
        <v>3050</v>
      </c>
      <c r="Q14" s="75" t="s">
        <v>3160</v>
      </c>
      <c r="R14" s="75" t="s">
        <v>3183</v>
      </c>
      <c r="S14" s="37"/>
    </row>
    <row r="15" spans="1:19" x14ac:dyDescent="0.2">
      <c r="A15" s="78">
        <f t="shared" si="0"/>
        <v>9</v>
      </c>
      <c r="B15" s="10"/>
      <c r="C15" s="21" t="s">
        <v>312</v>
      </c>
      <c r="D15" s="1" t="s">
        <v>3183</v>
      </c>
      <c r="E15" s="38"/>
      <c r="F15" s="31" t="s">
        <v>49</v>
      </c>
      <c r="G15" s="45" t="s">
        <v>262</v>
      </c>
      <c r="H15" s="64" t="s">
        <v>3</v>
      </c>
      <c r="I15" s="64" t="s">
        <v>3</v>
      </c>
      <c r="J15" s="64" t="s">
        <v>3</v>
      </c>
      <c r="K15" s="64"/>
      <c r="L15" s="79"/>
      <c r="M15" s="37"/>
      <c r="N15" s="75" t="s">
        <v>3155</v>
      </c>
      <c r="P15" s="75" t="s">
        <v>3050</v>
      </c>
      <c r="Q15" s="75" t="s">
        <v>3160</v>
      </c>
      <c r="R15" s="75" t="s">
        <v>3183</v>
      </c>
      <c r="S15" s="37"/>
    </row>
    <row r="16" spans="1:19" x14ac:dyDescent="0.2">
      <c r="A16" s="78">
        <f t="shared" si="0"/>
        <v>10</v>
      </c>
      <c r="B16" s="10"/>
      <c r="C16" s="26" t="s">
        <v>763</v>
      </c>
      <c r="D16" s="1" t="s">
        <v>3183</v>
      </c>
      <c r="E16" s="11"/>
      <c r="F16" s="21" t="s">
        <v>427</v>
      </c>
      <c r="G16" s="44" t="s">
        <v>423</v>
      </c>
      <c r="H16" s="64" t="s">
        <v>3</v>
      </c>
      <c r="I16" s="64" t="s">
        <v>3</v>
      </c>
      <c r="J16" s="64" t="s">
        <v>3</v>
      </c>
      <c r="K16" s="64" t="s">
        <v>3</v>
      </c>
      <c r="L16" s="79"/>
      <c r="M16" s="37"/>
      <c r="N16" s="75" t="s">
        <v>3155</v>
      </c>
      <c r="P16" s="75" t="s">
        <v>3050</v>
      </c>
      <c r="Q16" s="75" t="s">
        <v>3160</v>
      </c>
      <c r="R16" s="75" t="s">
        <v>3183</v>
      </c>
      <c r="S16" s="37"/>
    </row>
    <row r="17" spans="1:19" x14ac:dyDescent="0.2">
      <c r="A17" s="78">
        <f t="shared" si="0"/>
        <v>11</v>
      </c>
      <c r="B17" s="10"/>
      <c r="C17" s="26" t="s">
        <v>681</v>
      </c>
      <c r="D17" s="1" t="s">
        <v>3183</v>
      </c>
      <c r="E17" s="11"/>
      <c r="F17" s="21" t="s">
        <v>682</v>
      </c>
      <c r="G17" s="46" t="s">
        <v>862</v>
      </c>
      <c r="H17" s="12"/>
      <c r="I17" s="64" t="s">
        <v>3</v>
      </c>
      <c r="J17" s="64" t="s">
        <v>3</v>
      </c>
      <c r="K17" s="64" t="s">
        <v>3</v>
      </c>
      <c r="L17" s="79"/>
      <c r="M17" s="37"/>
      <c r="N17" s="75" t="s">
        <v>3155</v>
      </c>
      <c r="P17" s="75" t="s">
        <v>3050</v>
      </c>
      <c r="Q17" s="75" t="s">
        <v>3160</v>
      </c>
      <c r="R17" s="75" t="s">
        <v>3183</v>
      </c>
      <c r="S17" s="37"/>
    </row>
    <row r="18" spans="1:19" x14ac:dyDescent="0.2">
      <c r="A18" s="78">
        <f t="shared" si="0"/>
        <v>12</v>
      </c>
      <c r="B18" s="10"/>
      <c r="C18" s="26" t="s">
        <v>2726</v>
      </c>
      <c r="D18" s="1" t="s">
        <v>3183</v>
      </c>
      <c r="E18" s="11"/>
      <c r="F18" s="21" t="s">
        <v>755</v>
      </c>
      <c r="G18" s="44" t="s">
        <v>756</v>
      </c>
      <c r="H18" s="64"/>
      <c r="I18" s="64"/>
      <c r="J18" s="64" t="s">
        <v>3</v>
      </c>
      <c r="K18" s="64" t="s">
        <v>3</v>
      </c>
      <c r="L18" s="79"/>
      <c r="M18" s="37"/>
      <c r="N18" s="75" t="s">
        <v>3155</v>
      </c>
      <c r="P18" s="75" t="s">
        <v>3050</v>
      </c>
      <c r="Q18" s="75" t="s">
        <v>3160</v>
      </c>
      <c r="R18" s="75" t="s">
        <v>3183</v>
      </c>
      <c r="S18" s="37"/>
    </row>
    <row r="19" spans="1:19" x14ac:dyDescent="0.2">
      <c r="A19" s="78">
        <f t="shared" si="0"/>
        <v>13</v>
      </c>
      <c r="B19" s="10"/>
      <c r="C19" s="26" t="s">
        <v>2717</v>
      </c>
      <c r="D19" s="1" t="s">
        <v>3183</v>
      </c>
      <c r="E19" s="11"/>
      <c r="F19" s="21" t="s">
        <v>757</v>
      </c>
      <c r="G19" s="44" t="s">
        <v>758</v>
      </c>
      <c r="H19" s="64" t="s">
        <v>3</v>
      </c>
      <c r="I19" s="64" t="s">
        <v>3</v>
      </c>
      <c r="J19" s="64" t="s">
        <v>3</v>
      </c>
      <c r="K19" s="64" t="s">
        <v>3</v>
      </c>
      <c r="L19" s="79"/>
      <c r="M19" s="37"/>
      <c r="N19" s="75" t="s">
        <v>3155</v>
      </c>
      <c r="P19" s="75" t="s">
        <v>3050</v>
      </c>
      <c r="Q19" s="75" t="s">
        <v>3160</v>
      </c>
      <c r="R19" s="75" t="s">
        <v>3183</v>
      </c>
      <c r="S19" s="37"/>
    </row>
    <row r="20" spans="1:19" x14ac:dyDescent="0.2">
      <c r="A20" s="78">
        <f t="shared" si="0"/>
        <v>14</v>
      </c>
      <c r="B20" s="10"/>
      <c r="C20" s="26" t="s">
        <v>3656</v>
      </c>
      <c r="D20" s="1" t="s">
        <v>3183</v>
      </c>
      <c r="E20" s="38"/>
      <c r="F20" s="31" t="s">
        <v>3657</v>
      </c>
      <c r="G20" s="45" t="s">
        <v>3655</v>
      </c>
      <c r="H20" s="64" t="s">
        <v>3</v>
      </c>
      <c r="I20" s="64" t="s">
        <v>3</v>
      </c>
      <c r="J20" s="64" t="s">
        <v>3</v>
      </c>
      <c r="K20" s="64" t="s">
        <v>3</v>
      </c>
      <c r="L20" s="79"/>
      <c r="M20" s="37"/>
      <c r="N20" s="75" t="s">
        <v>2508</v>
      </c>
      <c r="P20" s="75" t="s">
        <v>3050</v>
      </c>
      <c r="Q20" s="75" t="s">
        <v>3160</v>
      </c>
      <c r="R20" s="75" t="s">
        <v>3183</v>
      </c>
      <c r="S20" s="37"/>
    </row>
    <row r="21" spans="1:19" x14ac:dyDescent="0.2">
      <c r="A21" s="78">
        <f t="shared" si="0"/>
        <v>15</v>
      </c>
      <c r="B21" s="10"/>
      <c r="C21" s="21" t="s">
        <v>3046</v>
      </c>
      <c r="D21" s="1" t="s">
        <v>3183</v>
      </c>
      <c r="E21" s="38"/>
      <c r="F21" s="31" t="s">
        <v>3045</v>
      </c>
      <c r="G21" s="72" t="s">
        <v>2654</v>
      </c>
      <c r="H21" s="64"/>
      <c r="I21" s="64" t="s">
        <v>3</v>
      </c>
      <c r="J21" s="64" t="s">
        <v>3</v>
      </c>
      <c r="K21" s="64" t="s">
        <v>3</v>
      </c>
      <c r="L21" s="79"/>
      <c r="M21" s="37"/>
      <c r="N21" s="75" t="s">
        <v>3155</v>
      </c>
      <c r="P21" s="75" t="s">
        <v>3050</v>
      </c>
      <c r="Q21" s="75" t="s">
        <v>3160</v>
      </c>
      <c r="R21" s="75" t="s">
        <v>3183</v>
      </c>
      <c r="S21" s="37"/>
    </row>
    <row r="22" spans="1:19" x14ac:dyDescent="0.2">
      <c r="A22" s="78">
        <f t="shared" si="0"/>
        <v>16</v>
      </c>
      <c r="B22" s="10"/>
      <c r="C22" s="26" t="s">
        <v>6</v>
      </c>
      <c r="D22" s="1" t="s">
        <v>3183</v>
      </c>
      <c r="E22" s="11"/>
      <c r="F22" s="21" t="s">
        <v>428</v>
      </c>
      <c r="G22" s="46" t="s">
        <v>281</v>
      </c>
      <c r="H22" s="12" t="s">
        <v>3</v>
      </c>
      <c r="I22" s="64" t="s">
        <v>3</v>
      </c>
      <c r="J22" s="64" t="s">
        <v>3</v>
      </c>
      <c r="K22" s="64"/>
      <c r="L22" s="79"/>
      <c r="M22" s="37"/>
      <c r="N22" s="75" t="s">
        <v>3155</v>
      </c>
      <c r="P22" s="75" t="s">
        <v>3050</v>
      </c>
      <c r="Q22" s="75" t="s">
        <v>3160</v>
      </c>
      <c r="R22" s="75" t="s">
        <v>3183</v>
      </c>
      <c r="S22" s="37"/>
    </row>
    <row r="23" spans="1:19" x14ac:dyDescent="0.2">
      <c r="A23" s="78">
        <f t="shared" si="0"/>
        <v>17</v>
      </c>
      <c r="B23" s="10"/>
      <c r="C23" s="26" t="s">
        <v>8</v>
      </c>
      <c r="D23" s="1" t="s">
        <v>3183</v>
      </c>
      <c r="E23" s="11"/>
      <c r="F23" s="21" t="s">
        <v>429</v>
      </c>
      <c r="G23" s="44" t="s">
        <v>285</v>
      </c>
      <c r="H23" s="64" t="s">
        <v>3</v>
      </c>
      <c r="I23" s="64" t="s">
        <v>3</v>
      </c>
      <c r="J23" s="64" t="s">
        <v>3</v>
      </c>
      <c r="K23" s="64"/>
      <c r="L23" s="79"/>
      <c r="M23" s="37"/>
      <c r="N23" s="75" t="s">
        <v>3155</v>
      </c>
      <c r="P23" s="75" t="s">
        <v>3050</v>
      </c>
      <c r="Q23" s="75" t="s">
        <v>3160</v>
      </c>
      <c r="R23" s="75" t="s">
        <v>3183</v>
      </c>
      <c r="S23" s="37"/>
    </row>
    <row r="24" spans="1:19" x14ac:dyDescent="0.2">
      <c r="A24" s="78">
        <f t="shared" si="0"/>
        <v>18</v>
      </c>
      <c r="B24" s="10"/>
      <c r="C24" s="26" t="s">
        <v>9</v>
      </c>
      <c r="D24" s="1" t="s">
        <v>3183</v>
      </c>
      <c r="E24" s="11"/>
      <c r="F24" s="21" t="s">
        <v>430</v>
      </c>
      <c r="G24" s="44" t="s">
        <v>286</v>
      </c>
      <c r="H24" s="64" t="s">
        <v>3</v>
      </c>
      <c r="I24" s="64" t="s">
        <v>3</v>
      </c>
      <c r="J24" s="64" t="s">
        <v>3</v>
      </c>
      <c r="K24" s="64"/>
      <c r="L24" s="79"/>
      <c r="M24" s="37"/>
      <c r="N24" s="75" t="s">
        <v>3155</v>
      </c>
      <c r="P24" s="75" t="s">
        <v>3050</v>
      </c>
      <c r="Q24" s="75" t="s">
        <v>3160</v>
      </c>
      <c r="R24" s="75" t="s">
        <v>3183</v>
      </c>
      <c r="S24" s="37"/>
    </row>
    <row r="25" spans="1:19" x14ac:dyDescent="0.2">
      <c r="A25" s="78">
        <f t="shared" si="0"/>
        <v>19</v>
      </c>
      <c r="B25" s="10"/>
      <c r="C25" s="26" t="s">
        <v>3659</v>
      </c>
      <c r="D25" s="1" t="s">
        <v>3183</v>
      </c>
      <c r="E25" s="11"/>
      <c r="F25" s="21" t="s">
        <v>432</v>
      </c>
      <c r="G25" s="44" t="s">
        <v>304</v>
      </c>
      <c r="H25" s="64" t="s">
        <v>3</v>
      </c>
      <c r="I25" s="64" t="s">
        <v>3</v>
      </c>
      <c r="J25" s="64" t="s">
        <v>3</v>
      </c>
      <c r="K25" s="64"/>
      <c r="L25" s="79"/>
      <c r="M25" s="37"/>
      <c r="N25" s="75" t="s">
        <v>3155</v>
      </c>
      <c r="P25" s="75" t="s">
        <v>3050</v>
      </c>
      <c r="Q25" s="75" t="s">
        <v>3160</v>
      </c>
      <c r="R25" s="75" t="s">
        <v>3183</v>
      </c>
      <c r="S25" s="37"/>
    </row>
    <row r="26" spans="1:19" x14ac:dyDescent="0.2">
      <c r="A26" s="78">
        <f t="shared" si="0"/>
        <v>20</v>
      </c>
      <c r="B26" s="10"/>
      <c r="C26" s="26" t="s">
        <v>14</v>
      </c>
      <c r="D26" s="1" t="s">
        <v>3183</v>
      </c>
      <c r="E26" s="11"/>
      <c r="F26" s="21" t="s">
        <v>433</v>
      </c>
      <c r="G26" s="44" t="s">
        <v>305</v>
      </c>
      <c r="H26" s="64" t="s">
        <v>3</v>
      </c>
      <c r="I26" s="64" t="s">
        <v>3</v>
      </c>
      <c r="J26" s="64" t="s">
        <v>3</v>
      </c>
      <c r="K26" s="64"/>
      <c r="L26" s="79"/>
      <c r="M26" s="37"/>
      <c r="N26" s="75" t="s">
        <v>3155</v>
      </c>
      <c r="P26" s="75" t="s">
        <v>3050</v>
      </c>
      <c r="Q26" s="75" t="s">
        <v>3160</v>
      </c>
      <c r="R26" s="75" t="s">
        <v>3183</v>
      </c>
      <c r="S26" s="37"/>
    </row>
    <row r="27" spans="1:19" x14ac:dyDescent="0.2">
      <c r="A27" s="78">
        <f t="shared" si="0"/>
        <v>21</v>
      </c>
      <c r="B27" s="10"/>
      <c r="C27" s="26" t="s">
        <v>690</v>
      </c>
      <c r="D27" s="1" t="s">
        <v>3183</v>
      </c>
      <c r="E27" s="11"/>
      <c r="F27" s="21" t="s">
        <v>1905</v>
      </c>
      <c r="G27" s="46" t="s">
        <v>931</v>
      </c>
      <c r="H27" s="12" t="s">
        <v>3</v>
      </c>
      <c r="I27" s="12" t="s">
        <v>3</v>
      </c>
      <c r="J27" s="12" t="s">
        <v>3</v>
      </c>
      <c r="K27" s="12" t="s">
        <v>3</v>
      </c>
      <c r="L27" s="80" t="s">
        <v>3</v>
      </c>
      <c r="M27" s="37"/>
      <c r="N27" s="75" t="s">
        <v>3155</v>
      </c>
      <c r="P27" s="75" t="s">
        <v>3050</v>
      </c>
      <c r="Q27" s="75" t="s">
        <v>3160</v>
      </c>
      <c r="R27" s="75" t="s">
        <v>3183</v>
      </c>
      <c r="S27" s="37"/>
    </row>
    <row r="28" spans="1:19" x14ac:dyDescent="0.2">
      <c r="A28" s="78">
        <f t="shared" si="0"/>
        <v>22</v>
      </c>
      <c r="B28" s="10"/>
      <c r="C28" s="26" t="s">
        <v>689</v>
      </c>
      <c r="D28" s="1" t="s">
        <v>3183</v>
      </c>
      <c r="E28" s="11"/>
      <c r="F28" s="21" t="s">
        <v>1906</v>
      </c>
      <c r="G28" s="46" t="s">
        <v>932</v>
      </c>
      <c r="H28" s="12" t="s">
        <v>3</v>
      </c>
      <c r="I28" s="12" t="s">
        <v>3</v>
      </c>
      <c r="J28" s="12" t="s">
        <v>3</v>
      </c>
      <c r="K28" s="12" t="s">
        <v>3</v>
      </c>
      <c r="L28" s="80" t="s">
        <v>3</v>
      </c>
      <c r="M28" s="37"/>
      <c r="N28" s="75" t="s">
        <v>3155</v>
      </c>
      <c r="P28" s="75" t="s">
        <v>3050</v>
      </c>
      <c r="Q28" s="75" t="s">
        <v>3160</v>
      </c>
      <c r="R28" s="75" t="s">
        <v>3183</v>
      </c>
      <c r="S28" s="37"/>
    </row>
    <row r="29" spans="1:19" x14ac:dyDescent="0.2">
      <c r="A29" s="78">
        <f t="shared" si="0"/>
        <v>23</v>
      </c>
      <c r="B29" s="10"/>
      <c r="C29" s="26" t="s">
        <v>3631</v>
      </c>
      <c r="D29" s="1" t="s">
        <v>3183</v>
      </c>
      <c r="E29" s="11"/>
      <c r="F29" s="21" t="s">
        <v>3632</v>
      </c>
      <c r="G29" s="46" t="s">
        <v>3633</v>
      </c>
      <c r="H29" s="12" t="s">
        <v>3</v>
      </c>
      <c r="I29" s="12" t="s">
        <v>3</v>
      </c>
      <c r="J29" s="12" t="s">
        <v>3</v>
      </c>
      <c r="K29" s="12" t="s">
        <v>3</v>
      </c>
      <c r="L29" s="80"/>
      <c r="M29" s="37"/>
      <c r="N29" s="75" t="s">
        <v>2508</v>
      </c>
      <c r="P29" s="75" t="s">
        <v>3050</v>
      </c>
      <c r="Q29" s="75" t="s">
        <v>3160</v>
      </c>
      <c r="R29" s="75" t="s">
        <v>3183</v>
      </c>
      <c r="S29" s="37"/>
    </row>
    <row r="30" spans="1:19" x14ac:dyDescent="0.2">
      <c r="A30" s="78">
        <f t="shared" si="0"/>
        <v>24</v>
      </c>
      <c r="B30" s="10"/>
      <c r="C30" s="26" t="s">
        <v>2727</v>
      </c>
      <c r="D30" s="1" t="s">
        <v>3183</v>
      </c>
      <c r="E30" s="11"/>
      <c r="F30" s="21" t="s">
        <v>858</v>
      </c>
      <c r="G30" s="44" t="s">
        <v>192</v>
      </c>
      <c r="H30" s="64" t="s">
        <v>3</v>
      </c>
      <c r="I30" s="64" t="s">
        <v>3</v>
      </c>
      <c r="J30" s="64" t="s">
        <v>3</v>
      </c>
      <c r="K30" s="64"/>
      <c r="L30" s="79"/>
      <c r="M30" s="37"/>
      <c r="N30" s="75" t="s">
        <v>3155</v>
      </c>
      <c r="P30" s="75" t="s">
        <v>3051</v>
      </c>
      <c r="Q30" s="75" t="s">
        <v>3160</v>
      </c>
      <c r="R30" s="75" t="s">
        <v>3183</v>
      </c>
      <c r="S30" s="37"/>
    </row>
    <row r="31" spans="1:19" x14ac:dyDescent="0.2">
      <c r="A31" s="78">
        <f t="shared" si="0"/>
        <v>25</v>
      </c>
      <c r="B31" s="10"/>
      <c r="C31" s="26" t="s">
        <v>2728</v>
      </c>
      <c r="D31" s="1" t="s">
        <v>3183</v>
      </c>
      <c r="E31" s="11"/>
      <c r="F31" s="21" t="s">
        <v>859</v>
      </c>
      <c r="G31" s="44" t="s">
        <v>168</v>
      </c>
      <c r="H31" s="64" t="s">
        <v>3</v>
      </c>
      <c r="I31" s="64" t="s">
        <v>3</v>
      </c>
      <c r="J31" s="64" t="s">
        <v>3</v>
      </c>
      <c r="K31" s="64"/>
      <c r="L31" s="79"/>
      <c r="M31" s="37"/>
      <c r="N31" s="75" t="s">
        <v>3155</v>
      </c>
      <c r="P31" s="75" t="s">
        <v>3051</v>
      </c>
      <c r="Q31" s="75" t="s">
        <v>3160</v>
      </c>
      <c r="R31" s="75" t="s">
        <v>3183</v>
      </c>
      <c r="S31" s="37"/>
    </row>
    <row r="32" spans="1:19" x14ac:dyDescent="0.2">
      <c r="A32" s="78">
        <f t="shared" si="0"/>
        <v>26</v>
      </c>
      <c r="B32" s="10"/>
      <c r="C32" s="26" t="s">
        <v>313</v>
      </c>
      <c r="D32" s="1" t="s">
        <v>3183</v>
      </c>
      <c r="E32" s="11"/>
      <c r="F32" s="21" t="s">
        <v>860</v>
      </c>
      <c r="G32" s="44" t="s">
        <v>183</v>
      </c>
      <c r="H32" s="64" t="s">
        <v>3</v>
      </c>
      <c r="I32" s="64" t="s">
        <v>3</v>
      </c>
      <c r="J32" s="64" t="s">
        <v>3</v>
      </c>
      <c r="K32" s="64"/>
      <c r="L32" s="79"/>
      <c r="M32" s="37"/>
      <c r="N32" s="75" t="s">
        <v>3155</v>
      </c>
      <c r="P32" s="75" t="s">
        <v>3052</v>
      </c>
      <c r="Q32" s="75" t="s">
        <v>3160</v>
      </c>
      <c r="R32" s="75" t="s">
        <v>3183</v>
      </c>
      <c r="S32" s="37"/>
    </row>
    <row r="33" spans="1:19" x14ac:dyDescent="0.2">
      <c r="A33" s="78">
        <f t="shared" si="0"/>
        <v>27</v>
      </c>
      <c r="B33" s="10"/>
      <c r="C33" s="60" t="s">
        <v>2648</v>
      </c>
      <c r="D33" s="1" t="s">
        <v>3183</v>
      </c>
      <c r="E33" s="11"/>
      <c r="F33" s="21" t="s">
        <v>2718</v>
      </c>
      <c r="G33" s="44" t="s">
        <v>145</v>
      </c>
      <c r="H33" s="64"/>
      <c r="I33" s="64" t="s">
        <v>3</v>
      </c>
      <c r="J33" s="64" t="s">
        <v>3</v>
      </c>
      <c r="K33" s="64" t="s">
        <v>3</v>
      </c>
      <c r="L33" s="79"/>
      <c r="M33" s="37"/>
      <c r="N33" s="75" t="s">
        <v>3155</v>
      </c>
      <c r="P33" s="75" t="s">
        <v>3052</v>
      </c>
      <c r="Q33" s="75" t="s">
        <v>3160</v>
      </c>
      <c r="R33" s="75" t="s">
        <v>3183</v>
      </c>
      <c r="S33" s="37"/>
    </row>
    <row r="34" spans="1:19" x14ac:dyDescent="0.2">
      <c r="A34" s="78">
        <f t="shared" si="0"/>
        <v>28</v>
      </c>
      <c r="B34" s="10"/>
      <c r="C34" s="26" t="s">
        <v>2729</v>
      </c>
      <c r="D34" s="1" t="s">
        <v>3183</v>
      </c>
      <c r="E34" s="11"/>
      <c r="F34" s="21" t="s">
        <v>930</v>
      </c>
      <c r="G34" s="44" t="s">
        <v>282</v>
      </c>
      <c r="H34" s="64" t="s">
        <v>3</v>
      </c>
      <c r="I34" s="64" t="s">
        <v>3</v>
      </c>
      <c r="J34" s="64" t="s">
        <v>3</v>
      </c>
      <c r="K34" s="64"/>
      <c r="L34" s="79"/>
      <c r="M34" s="37"/>
      <c r="N34" s="75" t="s">
        <v>3155</v>
      </c>
      <c r="P34" s="75" t="s">
        <v>3053</v>
      </c>
      <c r="Q34" s="75" t="s">
        <v>3160</v>
      </c>
      <c r="R34" s="75" t="s">
        <v>3183</v>
      </c>
      <c r="S34" s="37"/>
    </row>
    <row r="35" spans="1:19" x14ac:dyDescent="0.2">
      <c r="A35" s="78">
        <f t="shared" si="0"/>
        <v>29</v>
      </c>
      <c r="B35" s="10"/>
      <c r="C35" s="26" t="s">
        <v>2730</v>
      </c>
      <c r="D35" s="1" t="s">
        <v>3183</v>
      </c>
      <c r="E35" s="11"/>
      <c r="F35" s="21" t="s">
        <v>999</v>
      </c>
      <c r="G35" s="44" t="s">
        <v>1930</v>
      </c>
      <c r="H35" s="64" t="s">
        <v>3</v>
      </c>
      <c r="I35" s="64" t="s">
        <v>3</v>
      </c>
      <c r="J35" s="64" t="s">
        <v>3</v>
      </c>
      <c r="K35" s="64"/>
      <c r="L35" s="79"/>
      <c r="M35" s="37"/>
      <c r="N35" s="75" t="s">
        <v>3155</v>
      </c>
      <c r="P35" s="75" t="s">
        <v>3053</v>
      </c>
      <c r="Q35" s="75" t="s">
        <v>3160</v>
      </c>
      <c r="R35" s="75" t="s">
        <v>3183</v>
      </c>
      <c r="S35" s="37"/>
    </row>
    <row r="36" spans="1:19" x14ac:dyDescent="0.2">
      <c r="A36" s="78">
        <f t="shared" si="0"/>
        <v>30</v>
      </c>
      <c r="B36" s="10"/>
      <c r="C36" s="26" t="s">
        <v>2347</v>
      </c>
      <c r="D36" s="1" t="s">
        <v>3183</v>
      </c>
      <c r="E36" s="11"/>
      <c r="F36" s="21" t="s">
        <v>2345</v>
      </c>
      <c r="G36" s="44" t="s">
        <v>2346</v>
      </c>
      <c r="H36" s="64" t="s">
        <v>3</v>
      </c>
      <c r="I36" s="64" t="s">
        <v>3</v>
      </c>
      <c r="J36" s="64" t="s">
        <v>3</v>
      </c>
      <c r="K36" s="64" t="s">
        <v>3</v>
      </c>
      <c r="L36" s="79"/>
      <c r="M36" s="37"/>
      <c r="N36" s="75" t="s">
        <v>3155</v>
      </c>
      <c r="P36" s="75" t="s">
        <v>3053</v>
      </c>
      <c r="Q36" s="75" t="s">
        <v>3160</v>
      </c>
      <c r="R36" s="75" t="s">
        <v>3183</v>
      </c>
      <c r="S36" s="37"/>
    </row>
    <row r="37" spans="1:19" x14ac:dyDescent="0.2">
      <c r="A37" s="78">
        <f t="shared" si="0"/>
        <v>31</v>
      </c>
      <c r="B37" s="10"/>
      <c r="C37" s="26" t="s">
        <v>3601</v>
      </c>
      <c r="D37" s="1" t="s">
        <v>3183</v>
      </c>
      <c r="E37" s="11"/>
      <c r="F37" s="21" t="s">
        <v>3602</v>
      </c>
      <c r="G37" s="44" t="s">
        <v>3603</v>
      </c>
      <c r="H37" s="64" t="s">
        <v>3</v>
      </c>
      <c r="I37" s="64" t="s">
        <v>3</v>
      </c>
      <c r="J37" s="64" t="s">
        <v>3</v>
      </c>
      <c r="K37" s="64" t="s">
        <v>3</v>
      </c>
      <c r="L37" s="79"/>
      <c r="M37" s="37"/>
      <c r="N37" s="75" t="s">
        <v>2508</v>
      </c>
      <c r="P37" s="75" t="s">
        <v>3053</v>
      </c>
      <c r="Q37" s="75" t="s">
        <v>3160</v>
      </c>
      <c r="R37" s="75" t="s">
        <v>3183</v>
      </c>
      <c r="S37" s="37"/>
    </row>
    <row r="38" spans="1:19" ht="24" x14ac:dyDescent="0.2">
      <c r="A38" s="78">
        <f t="shared" si="0"/>
        <v>32</v>
      </c>
      <c r="B38" s="10"/>
      <c r="C38" s="151" t="s">
        <v>3401</v>
      </c>
      <c r="D38" s="1" t="s">
        <v>3183</v>
      </c>
      <c r="E38" s="11"/>
      <c r="F38" s="149" t="s">
        <v>3397</v>
      </c>
      <c r="G38" s="44" t="s">
        <v>3382</v>
      </c>
      <c r="H38" s="64" t="s">
        <v>3</v>
      </c>
      <c r="I38" s="64" t="s">
        <v>3</v>
      </c>
      <c r="J38" s="64" t="s">
        <v>3</v>
      </c>
      <c r="K38" s="64"/>
      <c r="L38" s="79"/>
      <c r="M38" s="37"/>
      <c r="N38" s="75" t="s">
        <v>2508</v>
      </c>
      <c r="P38" s="75" t="s">
        <v>3053</v>
      </c>
      <c r="Q38" s="75" t="s">
        <v>3160</v>
      </c>
      <c r="R38" s="75" t="s">
        <v>3183</v>
      </c>
      <c r="S38" s="37"/>
    </row>
    <row r="39" spans="1:19" ht="24" x14ac:dyDescent="0.2">
      <c r="A39" s="78">
        <f t="shared" si="0"/>
        <v>33</v>
      </c>
      <c r="B39" s="10"/>
      <c r="C39" s="26" t="s">
        <v>3387</v>
      </c>
      <c r="D39" s="1" t="s">
        <v>3183</v>
      </c>
      <c r="E39" s="11"/>
      <c r="F39" s="150" t="s">
        <v>3400</v>
      </c>
      <c r="G39" s="44" t="s">
        <v>3398</v>
      </c>
      <c r="H39" s="64"/>
      <c r="I39" s="64" t="s">
        <v>3</v>
      </c>
      <c r="J39" s="64" t="s">
        <v>3</v>
      </c>
      <c r="K39" s="64" t="s">
        <v>3</v>
      </c>
      <c r="L39" s="79"/>
      <c r="M39" s="37"/>
      <c r="N39" s="75" t="s">
        <v>2508</v>
      </c>
      <c r="P39" s="75" t="s">
        <v>3053</v>
      </c>
      <c r="Q39" s="75" t="s">
        <v>3160</v>
      </c>
      <c r="R39" s="75" t="s">
        <v>3183</v>
      </c>
      <c r="S39" s="37"/>
    </row>
    <row r="40" spans="1:19" x14ac:dyDescent="0.2">
      <c r="A40" s="78">
        <f t="shared" si="0"/>
        <v>34</v>
      </c>
      <c r="B40" s="10"/>
      <c r="C40" s="26" t="s">
        <v>3736</v>
      </c>
      <c r="D40" s="1" t="s">
        <v>3183</v>
      </c>
      <c r="E40" s="11"/>
      <c r="F40" s="150" t="s">
        <v>3737</v>
      </c>
      <c r="G40" s="44" t="s">
        <v>3738</v>
      </c>
      <c r="H40" s="64" t="s">
        <v>3</v>
      </c>
      <c r="I40" s="64" t="s">
        <v>3</v>
      </c>
      <c r="J40" s="64" t="s">
        <v>3</v>
      </c>
      <c r="K40" s="64" t="s">
        <v>3</v>
      </c>
      <c r="L40" s="79"/>
      <c r="M40" s="37"/>
      <c r="N40" s="75" t="s">
        <v>2508</v>
      </c>
      <c r="P40" s="75" t="s">
        <v>3739</v>
      </c>
      <c r="Q40" s="75" t="s">
        <v>3160</v>
      </c>
      <c r="R40" s="75" t="s">
        <v>3183</v>
      </c>
      <c r="S40" s="37"/>
    </row>
    <row r="41" spans="1:19" x14ac:dyDescent="0.2">
      <c r="A41" s="78">
        <f t="shared" si="0"/>
        <v>35</v>
      </c>
      <c r="B41" s="10"/>
      <c r="C41" s="26" t="s">
        <v>753</v>
      </c>
      <c r="D41" s="1" t="s">
        <v>3183</v>
      </c>
      <c r="E41" s="11"/>
      <c r="F41" s="21" t="s">
        <v>759</v>
      </c>
      <c r="G41" s="44" t="s">
        <v>760</v>
      </c>
      <c r="H41" s="64" t="s">
        <v>3</v>
      </c>
      <c r="I41" s="64" t="s">
        <v>3</v>
      </c>
      <c r="J41" s="64" t="s">
        <v>3</v>
      </c>
      <c r="K41" s="64"/>
      <c r="L41" s="79"/>
      <c r="M41" s="37"/>
      <c r="N41" s="75" t="s">
        <v>3155</v>
      </c>
      <c r="P41" s="75" t="s">
        <v>3054</v>
      </c>
      <c r="Q41" s="75" t="s">
        <v>3160</v>
      </c>
      <c r="R41" s="75" t="s">
        <v>3183</v>
      </c>
      <c r="S41" s="37"/>
    </row>
    <row r="42" spans="1:19" x14ac:dyDescent="0.2">
      <c r="A42" s="78">
        <f t="shared" si="0"/>
        <v>36</v>
      </c>
      <c r="B42" s="10"/>
      <c r="C42" s="26" t="s">
        <v>2586</v>
      </c>
      <c r="D42" s="1" t="s">
        <v>3183</v>
      </c>
      <c r="E42" s="11"/>
      <c r="F42" s="21" t="s">
        <v>2587</v>
      </c>
      <c r="G42" s="59" t="s">
        <v>2588</v>
      </c>
      <c r="H42" s="64" t="s">
        <v>3</v>
      </c>
      <c r="I42" s="64" t="s">
        <v>3</v>
      </c>
      <c r="J42" s="64" t="s">
        <v>3</v>
      </c>
      <c r="K42" s="64" t="s">
        <v>3</v>
      </c>
      <c r="L42" s="79" t="s">
        <v>3</v>
      </c>
      <c r="M42" s="37"/>
      <c r="N42" s="75" t="s">
        <v>3155</v>
      </c>
      <c r="P42" s="75" t="s">
        <v>3055</v>
      </c>
      <c r="Q42" s="75" t="s">
        <v>3160</v>
      </c>
      <c r="R42" s="75" t="s">
        <v>3183</v>
      </c>
      <c r="S42" s="37"/>
    </row>
    <row r="43" spans="1:19" x14ac:dyDescent="0.2">
      <c r="A43" s="78">
        <f t="shared" si="0"/>
        <v>37</v>
      </c>
      <c r="B43" s="10"/>
      <c r="C43" s="26" t="s">
        <v>679</v>
      </c>
      <c r="D43" s="1" t="s">
        <v>3183</v>
      </c>
      <c r="E43" s="11"/>
      <c r="F43" s="21" t="s">
        <v>861</v>
      </c>
      <c r="G43" s="44" t="s">
        <v>863</v>
      </c>
      <c r="H43" s="64" t="s">
        <v>2348</v>
      </c>
      <c r="I43" s="64" t="s">
        <v>3</v>
      </c>
      <c r="J43" s="64"/>
      <c r="K43" s="64" t="s">
        <v>3</v>
      </c>
      <c r="L43" s="79"/>
      <c r="M43" s="37"/>
      <c r="N43" s="75" t="s">
        <v>3155</v>
      </c>
      <c r="P43" s="75" t="s">
        <v>3056</v>
      </c>
      <c r="Q43" s="75" t="s">
        <v>3160</v>
      </c>
      <c r="R43" s="75" t="s">
        <v>3183</v>
      </c>
      <c r="S43" s="37"/>
    </row>
    <row r="44" spans="1:19" x14ac:dyDescent="0.2">
      <c r="A44" s="78">
        <f t="shared" si="0"/>
        <v>38</v>
      </c>
      <c r="B44" s="10"/>
      <c r="C44" s="26" t="s">
        <v>12</v>
      </c>
      <c r="D44" s="1" t="s">
        <v>3183</v>
      </c>
      <c r="E44" s="11"/>
      <c r="F44" s="21" t="s">
        <v>434</v>
      </c>
      <c r="G44" s="44" t="s">
        <v>302</v>
      </c>
      <c r="H44" s="64" t="s">
        <v>3</v>
      </c>
      <c r="I44" s="64" t="s">
        <v>3</v>
      </c>
      <c r="J44" s="64" t="s">
        <v>3</v>
      </c>
      <c r="K44" s="64"/>
      <c r="L44" s="79"/>
      <c r="M44" s="37"/>
      <c r="N44" s="75" t="s">
        <v>3155</v>
      </c>
      <c r="P44" s="75" t="s">
        <v>3057</v>
      </c>
      <c r="Q44" s="75" t="s">
        <v>3160</v>
      </c>
      <c r="R44" s="75" t="s">
        <v>3183</v>
      </c>
      <c r="S44" s="37"/>
    </row>
    <row r="45" spans="1:19" x14ac:dyDescent="0.2">
      <c r="A45" s="78">
        <f t="shared" si="0"/>
        <v>39</v>
      </c>
      <c r="B45" s="10"/>
      <c r="C45" s="26" t="s">
        <v>13</v>
      </c>
      <c r="D45" s="1" t="s">
        <v>3183</v>
      </c>
      <c r="E45" s="11"/>
      <c r="F45" s="21" t="s">
        <v>435</v>
      </c>
      <c r="G45" s="44" t="s">
        <v>303</v>
      </c>
      <c r="H45" s="64" t="s">
        <v>3</v>
      </c>
      <c r="I45" s="64" t="s">
        <v>3</v>
      </c>
      <c r="J45" s="64" t="s">
        <v>3</v>
      </c>
      <c r="K45" s="64"/>
      <c r="L45" s="79"/>
      <c r="M45" s="37"/>
      <c r="N45" s="75" t="s">
        <v>3155</v>
      </c>
      <c r="P45" s="75" t="s">
        <v>3058</v>
      </c>
      <c r="Q45" s="75" t="s">
        <v>3160</v>
      </c>
      <c r="R45" s="75" t="s">
        <v>3183</v>
      </c>
      <c r="S45" s="37"/>
    </row>
    <row r="46" spans="1:19" x14ac:dyDescent="0.2">
      <c r="A46" s="78">
        <f t="shared" si="0"/>
        <v>40</v>
      </c>
      <c r="B46" s="10"/>
      <c r="C46" s="26" t="s">
        <v>7</v>
      </c>
      <c r="D46" s="1" t="s">
        <v>3183</v>
      </c>
      <c r="E46" s="11"/>
      <c r="F46" s="21" t="s">
        <v>431</v>
      </c>
      <c r="G46" s="44" t="s">
        <v>284</v>
      </c>
      <c r="H46" s="64" t="s">
        <v>3</v>
      </c>
      <c r="I46" s="64" t="s">
        <v>3</v>
      </c>
      <c r="J46" s="64" t="s">
        <v>3</v>
      </c>
      <c r="K46" s="64"/>
      <c r="L46" s="79"/>
      <c r="M46" s="37"/>
      <c r="N46" s="75" t="s">
        <v>3155</v>
      </c>
      <c r="P46" s="75" t="s">
        <v>3058</v>
      </c>
      <c r="Q46" s="75" t="s">
        <v>3160</v>
      </c>
      <c r="R46" s="75" t="s">
        <v>3183</v>
      </c>
      <c r="S46" s="37"/>
    </row>
    <row r="47" spans="1:19" x14ac:dyDescent="0.2">
      <c r="A47" s="78">
        <f t="shared" si="0"/>
        <v>41</v>
      </c>
      <c r="B47" s="10"/>
      <c r="C47" s="26" t="s">
        <v>754</v>
      </c>
      <c r="D47" s="1" t="s">
        <v>3183</v>
      </c>
      <c r="E47" s="11"/>
      <c r="F47" s="21" t="s">
        <v>761</v>
      </c>
      <c r="G47" s="44" t="s">
        <v>762</v>
      </c>
      <c r="H47" s="64"/>
      <c r="I47" s="64" t="s">
        <v>3</v>
      </c>
      <c r="J47" s="64" t="s">
        <v>3</v>
      </c>
      <c r="K47" s="64" t="s">
        <v>3</v>
      </c>
      <c r="L47" s="79"/>
      <c r="M47" s="37"/>
      <c r="N47" s="75" t="s">
        <v>3155</v>
      </c>
      <c r="P47" s="75" t="s">
        <v>3060</v>
      </c>
      <c r="Q47" s="75" t="s">
        <v>3160</v>
      </c>
      <c r="R47" s="75" t="s">
        <v>3183</v>
      </c>
      <c r="S47" s="37"/>
    </row>
    <row r="48" spans="1:19" x14ac:dyDescent="0.2">
      <c r="A48" s="78">
        <f t="shared" si="0"/>
        <v>42</v>
      </c>
      <c r="B48" s="10"/>
      <c r="C48" s="26" t="s">
        <v>3349</v>
      </c>
      <c r="D48" s="1" t="s">
        <v>3183</v>
      </c>
      <c r="E48" s="11"/>
      <c r="F48" s="21" t="s">
        <v>3350</v>
      </c>
      <c r="G48" s="44" t="s">
        <v>3351</v>
      </c>
      <c r="H48" s="64"/>
      <c r="I48" s="64" t="s">
        <v>3</v>
      </c>
      <c r="J48" s="64" t="s">
        <v>3</v>
      </c>
      <c r="K48" s="64" t="s">
        <v>3</v>
      </c>
      <c r="L48" s="79"/>
      <c r="M48" s="37"/>
      <c r="N48" s="75" t="s">
        <v>2508</v>
      </c>
      <c r="P48" s="75" t="s">
        <v>3060</v>
      </c>
      <c r="Q48" s="75" t="s">
        <v>3160</v>
      </c>
      <c r="R48" s="75" t="s">
        <v>3183</v>
      </c>
      <c r="S48" s="37"/>
    </row>
    <row r="49" spans="1:19" x14ac:dyDescent="0.2">
      <c r="A49" s="78">
        <f t="shared" si="0"/>
        <v>43</v>
      </c>
      <c r="B49" s="10"/>
      <c r="C49" s="26" t="s">
        <v>2731</v>
      </c>
      <c r="D49" s="1" t="s">
        <v>3183</v>
      </c>
      <c r="E49" s="11"/>
      <c r="F49" s="21" t="s">
        <v>436</v>
      </c>
      <c r="G49" s="44" t="s">
        <v>191</v>
      </c>
      <c r="H49" s="64" t="s">
        <v>3</v>
      </c>
      <c r="I49" s="64" t="s">
        <v>3</v>
      </c>
      <c r="J49" s="64" t="s">
        <v>3</v>
      </c>
      <c r="K49" s="64"/>
      <c r="L49" s="79"/>
      <c r="M49" s="37"/>
      <c r="N49" s="75" t="s">
        <v>2508</v>
      </c>
      <c r="P49" s="75" t="s">
        <v>3060</v>
      </c>
      <c r="Q49" s="75" t="s">
        <v>3160</v>
      </c>
      <c r="R49" s="75" t="s">
        <v>3183</v>
      </c>
      <c r="S49" s="37"/>
    </row>
    <row r="50" spans="1:19" x14ac:dyDescent="0.2">
      <c r="A50" s="78">
        <f t="shared" si="0"/>
        <v>44</v>
      </c>
      <c r="B50" s="10"/>
      <c r="C50" s="26" t="s">
        <v>620</v>
      </c>
      <c r="D50" s="1" t="s">
        <v>3183</v>
      </c>
      <c r="E50" s="11"/>
      <c r="F50" s="21" t="s">
        <v>864</v>
      </c>
      <c r="G50" s="44" t="s">
        <v>933</v>
      </c>
      <c r="H50" s="64" t="s">
        <v>3</v>
      </c>
      <c r="I50" s="64" t="s">
        <v>3</v>
      </c>
      <c r="J50" s="64" t="s">
        <v>3</v>
      </c>
      <c r="K50" s="64" t="s">
        <v>655</v>
      </c>
      <c r="L50" s="79"/>
      <c r="M50" s="37"/>
      <c r="N50" s="75" t="s">
        <v>3155</v>
      </c>
      <c r="P50" s="75" t="s">
        <v>3059</v>
      </c>
      <c r="Q50" s="75" t="s">
        <v>3160</v>
      </c>
      <c r="R50" s="75" t="s">
        <v>3183</v>
      </c>
      <c r="S50" s="37"/>
    </row>
    <row r="51" spans="1:19" x14ac:dyDescent="0.2">
      <c r="A51" s="78">
        <f t="shared" si="0"/>
        <v>45</v>
      </c>
      <c r="B51" s="10"/>
      <c r="C51" s="26" t="s">
        <v>2599</v>
      </c>
      <c r="D51" s="1" t="s">
        <v>3183</v>
      </c>
      <c r="E51" s="26"/>
      <c r="F51" s="42" t="s">
        <v>2600</v>
      </c>
      <c r="G51" s="44" t="s">
        <v>2601</v>
      </c>
      <c r="H51" s="64" t="s">
        <v>4</v>
      </c>
      <c r="I51" s="64" t="s">
        <v>3</v>
      </c>
      <c r="J51" s="64" t="s">
        <v>3</v>
      </c>
      <c r="K51" s="64" t="s">
        <v>3</v>
      </c>
      <c r="L51" s="79"/>
      <c r="M51" s="37"/>
      <c r="N51" s="75" t="s">
        <v>3155</v>
      </c>
      <c r="P51" s="75" t="s">
        <v>3059</v>
      </c>
      <c r="Q51" s="75" t="s">
        <v>3160</v>
      </c>
      <c r="R51" s="75" t="s">
        <v>3183</v>
      </c>
      <c r="S51" s="37"/>
    </row>
    <row r="52" spans="1:19" x14ac:dyDescent="0.2">
      <c r="A52" s="78">
        <f t="shared" si="0"/>
        <v>46</v>
      </c>
      <c r="B52" s="10"/>
      <c r="C52" s="26" t="s">
        <v>2490</v>
      </c>
      <c r="D52" s="1" t="s">
        <v>3183</v>
      </c>
      <c r="E52" s="11"/>
      <c r="F52" s="21" t="s">
        <v>2491</v>
      </c>
      <c r="G52" s="44" t="s">
        <v>2492</v>
      </c>
      <c r="H52" s="64" t="s">
        <v>3</v>
      </c>
      <c r="I52" s="64" t="s">
        <v>3</v>
      </c>
      <c r="J52" s="64" t="s">
        <v>3</v>
      </c>
      <c r="K52" s="64" t="s">
        <v>3</v>
      </c>
      <c r="L52" s="79"/>
      <c r="M52" s="37"/>
      <c r="N52" s="75" t="s">
        <v>3155</v>
      </c>
      <c r="P52" s="75" t="s">
        <v>3061</v>
      </c>
      <c r="Q52" s="75" t="s">
        <v>3160</v>
      </c>
      <c r="R52" s="75" t="s">
        <v>3183</v>
      </c>
      <c r="S52" s="37"/>
    </row>
    <row r="53" spans="1:19" x14ac:dyDescent="0.2">
      <c r="A53" s="78">
        <f t="shared" si="0"/>
        <v>47</v>
      </c>
      <c r="B53" s="10"/>
      <c r="C53" s="26" t="s">
        <v>2656</v>
      </c>
      <c r="D53" s="1" t="s">
        <v>3183</v>
      </c>
      <c r="E53" s="11"/>
      <c r="F53" s="21" t="s">
        <v>2657</v>
      </c>
      <c r="G53" s="44" t="s">
        <v>2658</v>
      </c>
      <c r="H53" s="64" t="s">
        <v>3</v>
      </c>
      <c r="I53" s="64"/>
      <c r="J53" s="64" t="s">
        <v>3</v>
      </c>
      <c r="K53" s="64" t="s">
        <v>3</v>
      </c>
      <c r="L53" s="79"/>
      <c r="M53" s="37"/>
      <c r="N53" s="75" t="s">
        <v>3155</v>
      </c>
      <c r="P53" s="75" t="s">
        <v>3061</v>
      </c>
      <c r="Q53" s="75" t="s">
        <v>3160</v>
      </c>
      <c r="R53" s="75" t="s">
        <v>3183</v>
      </c>
      <c r="S53" s="37"/>
    </row>
    <row r="54" spans="1:19" x14ac:dyDescent="0.2">
      <c r="A54" s="78">
        <f t="shared" si="0"/>
        <v>48</v>
      </c>
      <c r="B54" s="10"/>
      <c r="C54" s="26" t="s">
        <v>742</v>
      </c>
      <c r="D54" s="1" t="s">
        <v>35</v>
      </c>
      <c r="E54" s="11"/>
      <c r="F54" s="21" t="s">
        <v>3652</v>
      </c>
      <c r="G54" s="44" t="s">
        <v>743</v>
      </c>
      <c r="H54" s="64" t="s">
        <v>3</v>
      </c>
      <c r="I54" s="64" t="s">
        <v>3</v>
      </c>
      <c r="J54" s="64" t="s">
        <v>3</v>
      </c>
      <c r="K54" s="64" t="s">
        <v>3</v>
      </c>
      <c r="L54" s="79"/>
      <c r="M54" s="37"/>
      <c r="N54" s="75" t="s">
        <v>3155</v>
      </c>
      <c r="P54" s="75" t="s">
        <v>3062</v>
      </c>
      <c r="Q54" s="75" t="s">
        <v>3160</v>
      </c>
      <c r="R54" s="75" t="s">
        <v>35</v>
      </c>
      <c r="S54" s="37"/>
    </row>
    <row r="55" spans="1:19" x14ac:dyDescent="0.2">
      <c r="A55" s="78">
        <f t="shared" si="0"/>
        <v>49</v>
      </c>
      <c r="B55" s="10"/>
      <c r="C55" s="26" t="s">
        <v>2732</v>
      </c>
      <c r="D55" s="1" t="s">
        <v>35</v>
      </c>
      <c r="E55" s="11"/>
      <c r="F55" s="21" t="s">
        <v>2649</v>
      </c>
      <c r="G55" s="44" t="s">
        <v>2650</v>
      </c>
      <c r="H55" s="64"/>
      <c r="I55" s="64" t="s">
        <v>3</v>
      </c>
      <c r="J55" s="64" t="s">
        <v>3</v>
      </c>
      <c r="K55" s="64"/>
      <c r="L55" s="79"/>
      <c r="M55" s="37"/>
      <c r="N55" s="75" t="s">
        <v>3155</v>
      </c>
      <c r="P55" s="75" t="s">
        <v>3062</v>
      </c>
      <c r="Q55" s="75" t="s">
        <v>3160</v>
      </c>
      <c r="R55" s="75" t="s">
        <v>35</v>
      </c>
      <c r="S55" s="37"/>
    </row>
    <row r="56" spans="1:19" x14ac:dyDescent="0.2">
      <c r="A56" s="78">
        <f t="shared" si="0"/>
        <v>50</v>
      </c>
      <c r="B56" s="10"/>
      <c r="C56" s="26" t="s">
        <v>3653</v>
      </c>
      <c r="D56" s="1" t="s">
        <v>35</v>
      </c>
      <c r="E56" s="38"/>
      <c r="F56" s="31" t="s">
        <v>3654</v>
      </c>
      <c r="G56" s="45" t="s">
        <v>3655</v>
      </c>
      <c r="H56" s="64" t="s">
        <v>3</v>
      </c>
      <c r="I56" s="64" t="s">
        <v>3</v>
      </c>
      <c r="J56" s="64" t="s">
        <v>3</v>
      </c>
      <c r="K56" s="64" t="s">
        <v>3</v>
      </c>
      <c r="L56" s="79"/>
      <c r="M56" s="37"/>
      <c r="N56" s="75" t="s">
        <v>2508</v>
      </c>
      <c r="P56" s="75" t="s">
        <v>3050</v>
      </c>
      <c r="Q56" s="75" t="s">
        <v>3160</v>
      </c>
      <c r="R56" s="75" t="s">
        <v>35</v>
      </c>
      <c r="S56" s="37"/>
    </row>
    <row r="57" spans="1:19" x14ac:dyDescent="0.2">
      <c r="A57" s="78">
        <f t="shared" si="0"/>
        <v>51</v>
      </c>
      <c r="B57" s="10"/>
      <c r="C57" s="21" t="s">
        <v>3439</v>
      </c>
      <c r="D57" s="1" t="s">
        <v>35</v>
      </c>
      <c r="E57" s="11"/>
      <c r="F57" s="42" t="s">
        <v>3440</v>
      </c>
      <c r="G57" s="44" t="s">
        <v>3441</v>
      </c>
      <c r="H57" s="64" t="s">
        <v>4</v>
      </c>
      <c r="I57" s="64" t="s">
        <v>3</v>
      </c>
      <c r="J57" s="64" t="s">
        <v>3</v>
      </c>
      <c r="K57" s="64" t="s">
        <v>3</v>
      </c>
      <c r="L57" s="79"/>
      <c r="M57" s="37"/>
      <c r="N57" s="75" t="s">
        <v>2508</v>
      </c>
      <c r="P57" s="75" t="s">
        <v>3062</v>
      </c>
      <c r="Q57" s="75" t="s">
        <v>3160</v>
      </c>
      <c r="R57" s="75" t="s">
        <v>35</v>
      </c>
      <c r="S57" s="37"/>
    </row>
    <row r="58" spans="1:19" x14ac:dyDescent="0.2">
      <c r="A58" s="78">
        <f t="shared" si="0"/>
        <v>52</v>
      </c>
      <c r="B58" s="10"/>
      <c r="C58" s="26" t="s">
        <v>678</v>
      </c>
      <c r="D58" s="1" t="s">
        <v>35</v>
      </c>
      <c r="E58" s="11"/>
      <c r="F58" s="21" t="s">
        <v>818</v>
      </c>
      <c r="G58" s="44" t="s">
        <v>934</v>
      </c>
      <c r="H58" s="64" t="s">
        <v>3</v>
      </c>
      <c r="I58" s="64" t="s">
        <v>3</v>
      </c>
      <c r="J58" s="64" t="s">
        <v>3</v>
      </c>
      <c r="K58" s="64" t="s">
        <v>3</v>
      </c>
      <c r="L58" s="79"/>
      <c r="M58" s="37"/>
      <c r="N58" s="75" t="s">
        <v>3155</v>
      </c>
      <c r="P58" s="75" t="s">
        <v>3063</v>
      </c>
      <c r="Q58" s="75" t="s">
        <v>3160</v>
      </c>
      <c r="R58" s="75" t="s">
        <v>35</v>
      </c>
      <c r="S58" s="37"/>
    </row>
    <row r="59" spans="1:19" x14ac:dyDescent="0.2">
      <c r="A59" s="78">
        <f t="shared" si="0"/>
        <v>53</v>
      </c>
      <c r="B59" s="10"/>
      <c r="C59" s="21" t="s">
        <v>2733</v>
      </c>
      <c r="D59" s="1" t="s">
        <v>35</v>
      </c>
      <c r="E59" s="11"/>
      <c r="F59" s="21" t="s">
        <v>439</v>
      </c>
      <c r="G59" s="44" t="s">
        <v>239</v>
      </c>
      <c r="H59" s="64" t="s">
        <v>3</v>
      </c>
      <c r="I59" s="64" t="s">
        <v>3</v>
      </c>
      <c r="J59" s="64" t="s">
        <v>3</v>
      </c>
      <c r="K59" s="64" t="s">
        <v>1000</v>
      </c>
      <c r="L59" s="79"/>
      <c r="M59" s="37"/>
      <c r="N59" s="75" t="s">
        <v>3155</v>
      </c>
      <c r="P59" s="75" t="s">
        <v>3058</v>
      </c>
      <c r="Q59" s="75" t="s">
        <v>3160</v>
      </c>
      <c r="R59" s="75" t="s">
        <v>35</v>
      </c>
      <c r="S59" s="37"/>
    </row>
    <row r="60" spans="1:19" x14ac:dyDescent="0.2">
      <c r="A60" s="78">
        <f t="shared" si="0"/>
        <v>54</v>
      </c>
      <c r="B60" s="10"/>
      <c r="C60" s="26" t="s">
        <v>750</v>
      </c>
      <c r="D60" s="1" t="s">
        <v>35</v>
      </c>
      <c r="E60" s="11"/>
      <c r="F60" s="21" t="s">
        <v>751</v>
      </c>
      <c r="G60" s="44" t="s">
        <v>752</v>
      </c>
      <c r="H60" s="64" t="s">
        <v>3</v>
      </c>
      <c r="I60" s="64" t="s">
        <v>3</v>
      </c>
      <c r="J60" s="64" t="s">
        <v>3</v>
      </c>
      <c r="K60" s="64"/>
      <c r="L60" s="79" t="s">
        <v>3</v>
      </c>
      <c r="M60" s="37"/>
      <c r="N60" s="75" t="s">
        <v>3155</v>
      </c>
      <c r="P60" s="75" t="s">
        <v>3058</v>
      </c>
      <c r="Q60" s="75" t="s">
        <v>3160</v>
      </c>
      <c r="R60" s="75" t="s">
        <v>35</v>
      </c>
      <c r="S60" s="37"/>
    </row>
    <row r="61" spans="1:19" x14ac:dyDescent="0.2">
      <c r="A61" s="78">
        <f t="shared" si="0"/>
        <v>55</v>
      </c>
      <c r="B61" s="10"/>
      <c r="C61" s="26" t="s">
        <v>744</v>
      </c>
      <c r="D61" s="1" t="s">
        <v>35</v>
      </c>
      <c r="E61" s="11"/>
      <c r="F61" s="21" t="s">
        <v>746</v>
      </c>
      <c r="G61" s="44" t="s">
        <v>747</v>
      </c>
      <c r="H61" s="64" t="s">
        <v>3</v>
      </c>
      <c r="I61" s="64" t="s">
        <v>3</v>
      </c>
      <c r="J61" s="64" t="s">
        <v>3</v>
      </c>
      <c r="K61" s="64"/>
      <c r="L61" s="79"/>
      <c r="M61" s="37"/>
      <c r="N61" s="75" t="s">
        <v>3155</v>
      </c>
      <c r="P61" s="75" t="s">
        <v>3064</v>
      </c>
      <c r="Q61" s="75" t="s">
        <v>3160</v>
      </c>
      <c r="R61" s="75" t="s">
        <v>35</v>
      </c>
      <c r="S61" s="37"/>
    </row>
    <row r="62" spans="1:19" x14ac:dyDescent="0.2">
      <c r="A62" s="78">
        <f t="shared" si="0"/>
        <v>56</v>
      </c>
      <c r="B62" s="10"/>
      <c r="C62" s="26" t="s">
        <v>745</v>
      </c>
      <c r="D62" s="1" t="s">
        <v>35</v>
      </c>
      <c r="E62" s="11"/>
      <c r="F62" s="21" t="s">
        <v>748</v>
      </c>
      <c r="G62" s="44" t="s">
        <v>749</v>
      </c>
      <c r="H62" s="64" t="s">
        <v>3</v>
      </c>
      <c r="I62" s="64" t="s">
        <v>3</v>
      </c>
      <c r="J62" s="64" t="s">
        <v>3</v>
      </c>
      <c r="K62" s="64" t="s">
        <v>3</v>
      </c>
      <c r="L62" s="79"/>
      <c r="M62" s="37"/>
      <c r="N62" s="75" t="s">
        <v>3155</v>
      </c>
      <c r="P62" s="75" t="s">
        <v>3064</v>
      </c>
      <c r="Q62" s="75" t="s">
        <v>3160</v>
      </c>
      <c r="R62" s="75" t="s">
        <v>35</v>
      </c>
      <c r="S62" s="37"/>
    </row>
    <row r="63" spans="1:19" x14ac:dyDescent="0.2">
      <c r="A63" s="78">
        <f t="shared" si="0"/>
        <v>57</v>
      </c>
      <c r="B63" s="10"/>
      <c r="C63" s="26" t="s">
        <v>653</v>
      </c>
      <c r="D63" s="1" t="s">
        <v>652</v>
      </c>
      <c r="E63" s="11"/>
      <c r="F63" s="21" t="s">
        <v>654</v>
      </c>
      <c r="G63" s="44" t="s">
        <v>935</v>
      </c>
      <c r="H63" s="64" t="s">
        <v>3</v>
      </c>
      <c r="I63" s="64" t="s">
        <v>3</v>
      </c>
      <c r="J63" s="64" t="s">
        <v>3</v>
      </c>
      <c r="K63" s="64" t="s">
        <v>655</v>
      </c>
      <c r="L63" s="79"/>
      <c r="M63" s="37"/>
      <c r="N63" s="75" t="s">
        <v>3155</v>
      </c>
      <c r="P63" s="75" t="s">
        <v>3062</v>
      </c>
      <c r="Q63" s="75" t="s">
        <v>3160</v>
      </c>
      <c r="R63" s="75" t="s">
        <v>652</v>
      </c>
      <c r="S63" s="37"/>
    </row>
    <row r="64" spans="1:19" x14ac:dyDescent="0.2">
      <c r="A64" s="78">
        <f t="shared" si="0"/>
        <v>58</v>
      </c>
      <c r="B64" s="10"/>
      <c r="C64" s="26" t="s">
        <v>11</v>
      </c>
      <c r="D64" s="1" t="s">
        <v>3191</v>
      </c>
      <c r="E64" s="11"/>
      <c r="F64" s="21" t="s">
        <v>440</v>
      </c>
      <c r="G64" s="44" t="s">
        <v>301</v>
      </c>
      <c r="H64" s="64" t="s">
        <v>661</v>
      </c>
      <c r="I64" s="64" t="s">
        <v>3</v>
      </c>
      <c r="J64" s="64" t="s">
        <v>3</v>
      </c>
      <c r="K64" s="64"/>
      <c r="L64" s="79"/>
      <c r="M64" s="37"/>
      <c r="N64" s="75" t="s">
        <v>3155</v>
      </c>
      <c r="P64" s="75" t="s">
        <v>3050</v>
      </c>
      <c r="Q64" s="75" t="s">
        <v>3160</v>
      </c>
      <c r="R64" s="75" t="s">
        <v>3191</v>
      </c>
      <c r="S64" s="37"/>
    </row>
    <row r="65" spans="1:19" x14ac:dyDescent="0.2">
      <c r="A65" s="78">
        <f t="shared" si="0"/>
        <v>59</v>
      </c>
      <c r="B65" s="10"/>
      <c r="C65" s="26" t="s">
        <v>3421</v>
      </c>
      <c r="D65" s="1" t="s">
        <v>3191</v>
      </c>
      <c r="E65" s="11"/>
      <c r="F65" s="21" t="s">
        <v>3422</v>
      </c>
      <c r="G65" s="44" t="s">
        <v>3423</v>
      </c>
      <c r="H65" s="64" t="s">
        <v>3</v>
      </c>
      <c r="I65" s="64"/>
      <c r="J65" s="64" t="s">
        <v>3</v>
      </c>
      <c r="K65" s="64" t="s">
        <v>3</v>
      </c>
      <c r="L65" s="79"/>
      <c r="M65" s="37"/>
      <c r="N65" s="75" t="s">
        <v>2508</v>
      </c>
      <c r="P65" s="75" t="s">
        <v>3050</v>
      </c>
      <c r="Q65" s="75" t="s">
        <v>3160</v>
      </c>
      <c r="R65" s="75" t="s">
        <v>3191</v>
      </c>
      <c r="S65" s="37"/>
    </row>
    <row r="66" spans="1:19" x14ac:dyDescent="0.2">
      <c r="A66" s="78">
        <f t="shared" si="0"/>
        <v>60</v>
      </c>
      <c r="B66" s="10"/>
      <c r="C66" s="26" t="s">
        <v>676</v>
      </c>
      <c r="D66" s="1" t="s">
        <v>3191</v>
      </c>
      <c r="E66" s="11"/>
      <c r="F66" s="21" t="s">
        <v>819</v>
      </c>
      <c r="G66" s="44" t="s">
        <v>936</v>
      </c>
      <c r="H66" s="64" t="s">
        <v>3</v>
      </c>
      <c r="I66" s="64" t="s">
        <v>3</v>
      </c>
      <c r="J66" s="64" t="s">
        <v>3</v>
      </c>
      <c r="K66" s="64" t="s">
        <v>4</v>
      </c>
      <c r="L66" s="79"/>
      <c r="M66" s="37"/>
      <c r="N66" s="75" t="s">
        <v>3155</v>
      </c>
      <c r="P66" s="75" t="s">
        <v>3065</v>
      </c>
      <c r="Q66" s="75" t="s">
        <v>3160</v>
      </c>
      <c r="R66" s="75" t="s">
        <v>3191</v>
      </c>
      <c r="S66" s="37"/>
    </row>
    <row r="67" spans="1:19" x14ac:dyDescent="0.2">
      <c r="A67" s="78">
        <f t="shared" si="0"/>
        <v>61</v>
      </c>
      <c r="B67" s="10"/>
      <c r="C67" s="26" t="s">
        <v>2734</v>
      </c>
      <c r="D67" s="1" t="s">
        <v>3191</v>
      </c>
      <c r="E67" s="11"/>
      <c r="F67" s="21" t="s">
        <v>2735</v>
      </c>
      <c r="G67" s="44" t="s">
        <v>2608</v>
      </c>
      <c r="H67" s="64" t="s">
        <v>4</v>
      </c>
      <c r="I67" s="64" t="s">
        <v>3</v>
      </c>
      <c r="J67" s="64" t="s">
        <v>3</v>
      </c>
      <c r="K67" s="64"/>
      <c r="L67" s="79"/>
      <c r="M67" s="37"/>
      <c r="N67" s="75" t="s">
        <v>3155</v>
      </c>
      <c r="P67" s="75" t="s">
        <v>3057</v>
      </c>
      <c r="Q67" s="75" t="s">
        <v>3160</v>
      </c>
      <c r="R67" s="75" t="s">
        <v>3191</v>
      </c>
      <c r="S67" s="37"/>
    </row>
    <row r="68" spans="1:19" x14ac:dyDescent="0.2">
      <c r="A68" s="78">
        <f t="shared" si="0"/>
        <v>62</v>
      </c>
      <c r="B68" s="10"/>
      <c r="C68" s="26" t="s">
        <v>3698</v>
      </c>
      <c r="D68" s="1" t="s">
        <v>3191</v>
      </c>
      <c r="E68" s="11"/>
      <c r="F68" s="21" t="s">
        <v>740</v>
      </c>
      <c r="G68" s="44" t="s">
        <v>741</v>
      </c>
      <c r="H68" s="64" t="s">
        <v>3</v>
      </c>
      <c r="I68" s="64" t="s">
        <v>3</v>
      </c>
      <c r="J68" s="64" t="s">
        <v>3</v>
      </c>
      <c r="K68" s="64" t="s">
        <v>3</v>
      </c>
      <c r="L68" s="79"/>
      <c r="M68" s="37"/>
      <c r="N68" s="75" t="s">
        <v>3155</v>
      </c>
      <c r="P68" s="75" t="s">
        <v>3066</v>
      </c>
      <c r="Q68" s="75" t="s">
        <v>3160</v>
      </c>
      <c r="R68" s="75" t="s">
        <v>3191</v>
      </c>
      <c r="S68" s="37"/>
    </row>
    <row r="69" spans="1:19" x14ac:dyDescent="0.2">
      <c r="A69" s="78">
        <f t="shared" si="0"/>
        <v>63</v>
      </c>
      <c r="B69" s="10"/>
      <c r="C69" s="26" t="s">
        <v>2493</v>
      </c>
      <c r="D69" s="1" t="s">
        <v>3191</v>
      </c>
      <c r="E69" s="11"/>
      <c r="F69" s="21" t="s">
        <v>2494</v>
      </c>
      <c r="G69" s="44" t="s">
        <v>2495</v>
      </c>
      <c r="H69" s="64" t="s">
        <v>3</v>
      </c>
      <c r="I69" s="64" t="s">
        <v>3</v>
      </c>
      <c r="J69" s="64" t="s">
        <v>3</v>
      </c>
      <c r="K69" s="64"/>
      <c r="L69" s="79" t="s">
        <v>3</v>
      </c>
      <c r="M69" s="37"/>
      <c r="N69" s="75" t="s">
        <v>3155</v>
      </c>
      <c r="P69" s="75" t="s">
        <v>3067</v>
      </c>
      <c r="Q69" s="75" t="s">
        <v>3160</v>
      </c>
      <c r="R69" s="75" t="s">
        <v>3191</v>
      </c>
      <c r="S69" s="37"/>
    </row>
    <row r="70" spans="1:19" ht="26.4" x14ac:dyDescent="0.2">
      <c r="A70" s="78">
        <f t="shared" si="0"/>
        <v>64</v>
      </c>
      <c r="B70" s="10"/>
      <c r="C70" s="21" t="s">
        <v>10</v>
      </c>
      <c r="D70" s="1" t="s">
        <v>37</v>
      </c>
      <c r="E70" s="11"/>
      <c r="F70" s="42" t="s">
        <v>1907</v>
      </c>
      <c r="G70" s="44" t="s">
        <v>289</v>
      </c>
      <c r="H70" s="64"/>
      <c r="I70" s="64" t="s">
        <v>3</v>
      </c>
      <c r="J70" s="64" t="s">
        <v>3</v>
      </c>
      <c r="K70" s="64"/>
      <c r="L70" s="79"/>
      <c r="M70" s="37"/>
      <c r="N70" s="75" t="s">
        <v>3155</v>
      </c>
      <c r="P70" s="75" t="s">
        <v>3050</v>
      </c>
      <c r="Q70" s="75" t="s">
        <v>3160</v>
      </c>
      <c r="R70" s="75" t="s">
        <v>3175</v>
      </c>
      <c r="S70" s="37"/>
    </row>
    <row r="71" spans="1:19" x14ac:dyDescent="0.2">
      <c r="A71" s="78">
        <f t="shared" si="0"/>
        <v>65</v>
      </c>
      <c r="B71" s="10"/>
      <c r="C71" s="21" t="s">
        <v>3590</v>
      </c>
      <c r="D71" s="1" t="s">
        <v>19</v>
      </c>
      <c r="E71" s="11"/>
      <c r="F71" s="31" t="s">
        <v>3588</v>
      </c>
      <c r="G71" s="44" t="s">
        <v>3591</v>
      </c>
      <c r="H71" s="64" t="s">
        <v>4</v>
      </c>
      <c r="I71" s="64" t="s">
        <v>4</v>
      </c>
      <c r="J71" s="64" t="s">
        <v>4</v>
      </c>
      <c r="K71" s="64"/>
      <c r="L71" s="79"/>
      <c r="M71" s="37"/>
      <c r="N71" s="75" t="s">
        <v>2508</v>
      </c>
      <c r="P71" s="75" t="s">
        <v>3050</v>
      </c>
      <c r="Q71" s="75" t="s">
        <v>3160</v>
      </c>
      <c r="R71" s="75" t="s">
        <v>3175</v>
      </c>
      <c r="S71" s="37"/>
    </row>
    <row r="72" spans="1:19" x14ac:dyDescent="0.2">
      <c r="A72" s="78">
        <f t="shared" si="0"/>
        <v>66</v>
      </c>
      <c r="B72" s="10"/>
      <c r="C72" s="21" t="s">
        <v>3346</v>
      </c>
      <c r="D72" s="1" t="s">
        <v>19</v>
      </c>
      <c r="E72" s="11"/>
      <c r="F72" s="42" t="s">
        <v>3347</v>
      </c>
      <c r="G72" s="44" t="s">
        <v>3348</v>
      </c>
      <c r="H72" s="64"/>
      <c r="I72" s="64" t="s">
        <v>3</v>
      </c>
      <c r="J72" s="64" t="s">
        <v>3</v>
      </c>
      <c r="K72" s="64"/>
      <c r="L72" s="79"/>
      <c r="M72" s="37"/>
      <c r="N72" s="75" t="s">
        <v>2508</v>
      </c>
      <c r="P72" s="75" t="s">
        <v>3050</v>
      </c>
      <c r="Q72" s="75" t="s">
        <v>3160</v>
      </c>
      <c r="R72" s="75" t="s">
        <v>3175</v>
      </c>
      <c r="S72" s="37"/>
    </row>
    <row r="73" spans="1:19" x14ac:dyDescent="0.2">
      <c r="A73" s="78">
        <f t="shared" si="0"/>
        <v>67</v>
      </c>
      <c r="B73" s="10"/>
      <c r="C73" s="21" t="s">
        <v>3665</v>
      </c>
      <c r="D73" s="1" t="s">
        <v>19</v>
      </c>
      <c r="E73" s="11"/>
      <c r="F73" s="42" t="s">
        <v>3666</v>
      </c>
      <c r="G73" s="44" t="s">
        <v>3667</v>
      </c>
      <c r="H73" s="64"/>
      <c r="I73" s="64" t="s">
        <v>3</v>
      </c>
      <c r="J73" s="64" t="s">
        <v>3</v>
      </c>
      <c r="K73" s="64"/>
      <c r="L73" s="79"/>
      <c r="M73" s="37"/>
      <c r="N73" s="75" t="s">
        <v>2508</v>
      </c>
      <c r="P73" s="75" t="s">
        <v>3050</v>
      </c>
      <c r="Q73" s="75" t="s">
        <v>3160</v>
      </c>
      <c r="R73" s="75" t="s">
        <v>3175</v>
      </c>
      <c r="S73" s="37"/>
    </row>
    <row r="74" spans="1:19" x14ac:dyDescent="0.2">
      <c r="A74" s="78">
        <f t="shared" si="0"/>
        <v>68</v>
      </c>
      <c r="B74" s="10"/>
      <c r="C74" s="21" t="s">
        <v>3213</v>
      </c>
      <c r="D74" s="1" t="s">
        <v>19</v>
      </c>
      <c r="E74" s="11"/>
      <c r="F74" s="42" t="s">
        <v>3214</v>
      </c>
      <c r="G74" s="44" t="s">
        <v>3215</v>
      </c>
      <c r="H74" s="64" t="s">
        <v>4</v>
      </c>
      <c r="I74" s="64" t="s">
        <v>3</v>
      </c>
      <c r="J74" s="64" t="s">
        <v>3</v>
      </c>
      <c r="K74" s="64" t="s">
        <v>3</v>
      </c>
      <c r="L74" s="79"/>
      <c r="M74" s="37"/>
      <c r="N74" s="75" t="s">
        <v>2508</v>
      </c>
      <c r="P74" s="75" t="s">
        <v>3050</v>
      </c>
      <c r="Q74" s="75" t="s">
        <v>3160</v>
      </c>
      <c r="R74" s="75" t="s">
        <v>3175</v>
      </c>
      <c r="S74" s="37"/>
    </row>
    <row r="75" spans="1:19" x14ac:dyDescent="0.2">
      <c r="A75" s="78">
        <f t="shared" si="0"/>
        <v>69</v>
      </c>
      <c r="B75" s="10"/>
      <c r="C75" s="21" t="s">
        <v>2736</v>
      </c>
      <c r="D75" s="1" t="s">
        <v>662</v>
      </c>
      <c r="E75" s="11"/>
      <c r="F75" s="21" t="s">
        <v>820</v>
      </c>
      <c r="G75" s="44" t="s">
        <v>181</v>
      </c>
      <c r="H75" s="64" t="s">
        <v>3</v>
      </c>
      <c r="I75" s="64"/>
      <c r="J75" s="64" t="s">
        <v>3</v>
      </c>
      <c r="K75" s="64" t="s">
        <v>3</v>
      </c>
      <c r="L75" s="79"/>
      <c r="M75" s="37"/>
      <c r="N75" s="75" t="s">
        <v>3155</v>
      </c>
      <c r="P75" s="75" t="s">
        <v>3051</v>
      </c>
      <c r="Q75" s="75" t="s">
        <v>3160</v>
      </c>
      <c r="R75" s="75" t="s">
        <v>3175</v>
      </c>
      <c r="S75" s="37"/>
    </row>
    <row r="76" spans="1:19" ht="26.4" x14ac:dyDescent="0.2">
      <c r="A76" s="78">
        <f t="shared" si="0"/>
        <v>70</v>
      </c>
      <c r="B76" s="10"/>
      <c r="C76" s="21" t="s">
        <v>2737</v>
      </c>
      <c r="D76" s="1" t="s">
        <v>662</v>
      </c>
      <c r="E76" s="11"/>
      <c r="F76" s="42" t="s">
        <v>2719</v>
      </c>
      <c r="G76" s="73" t="s">
        <v>2986</v>
      </c>
      <c r="H76" s="64" t="s">
        <v>3</v>
      </c>
      <c r="I76" s="64" t="s">
        <v>3</v>
      </c>
      <c r="J76" s="64" t="s">
        <v>3</v>
      </c>
      <c r="K76" s="64"/>
      <c r="L76" s="79"/>
      <c r="M76" s="37"/>
      <c r="N76" s="75" t="s">
        <v>3155</v>
      </c>
      <c r="P76" s="75" t="s">
        <v>3068</v>
      </c>
      <c r="Q76" s="75" t="s">
        <v>3160</v>
      </c>
      <c r="R76" s="75" t="s">
        <v>3175</v>
      </c>
      <c r="S76" s="37"/>
    </row>
    <row r="77" spans="1:19" x14ac:dyDescent="0.2">
      <c r="A77" s="78">
        <f t="shared" si="0"/>
        <v>71</v>
      </c>
      <c r="B77" s="10"/>
      <c r="C77" s="21" t="s">
        <v>2738</v>
      </c>
      <c r="D77" s="1" t="s">
        <v>19</v>
      </c>
      <c r="E77" s="11"/>
      <c r="F77" s="21" t="s">
        <v>865</v>
      </c>
      <c r="G77" s="44" t="s">
        <v>190</v>
      </c>
      <c r="H77" s="64"/>
      <c r="I77" s="64" t="s">
        <v>3</v>
      </c>
      <c r="J77" s="64" t="s">
        <v>3</v>
      </c>
      <c r="K77" s="64"/>
      <c r="L77" s="79"/>
      <c r="M77" s="37"/>
      <c r="N77" s="75" t="s">
        <v>3155</v>
      </c>
      <c r="P77" s="75" t="s">
        <v>3058</v>
      </c>
      <c r="Q77" s="75" t="s">
        <v>3160</v>
      </c>
      <c r="R77" s="75" t="s">
        <v>3175</v>
      </c>
      <c r="S77" s="37"/>
    </row>
    <row r="78" spans="1:19" x14ac:dyDescent="0.2">
      <c r="C78" s="5"/>
      <c r="D78" s="5"/>
      <c r="E78" s="5"/>
      <c r="G78" s="47"/>
      <c r="H78" s="37"/>
      <c r="I78" s="37"/>
      <c r="J78" s="37"/>
      <c r="K78" s="37"/>
      <c r="L78" s="37"/>
      <c r="M78" s="37"/>
      <c r="S78" s="37"/>
    </row>
    <row r="79" spans="1:19" x14ac:dyDescent="0.2">
      <c r="C79" s="5"/>
      <c r="D79" s="5"/>
      <c r="E79" s="5"/>
      <c r="G79" s="47"/>
      <c r="H79" s="37"/>
      <c r="I79" s="37"/>
      <c r="J79" s="37"/>
      <c r="K79" s="37"/>
      <c r="L79" s="37"/>
      <c r="M79" s="37"/>
      <c r="S79" s="37"/>
    </row>
    <row r="80" spans="1:19" ht="19.2" x14ac:dyDescent="0.2">
      <c r="A80" s="127" t="s">
        <v>17</v>
      </c>
      <c r="D80" s="7"/>
      <c r="E80" s="7"/>
      <c r="F80" s="43"/>
      <c r="G80" s="52"/>
      <c r="J80" s="108"/>
      <c r="K80" s="7"/>
      <c r="L80" s="7"/>
      <c r="M80" s="7"/>
      <c r="S80" s="37"/>
    </row>
    <row r="81" spans="1:19" s="61" customFormat="1" ht="16.8" thickBot="1" x14ac:dyDescent="0.25">
      <c r="A81" s="161"/>
      <c r="B81" s="128"/>
      <c r="C81" s="129"/>
      <c r="D81" s="129"/>
      <c r="E81" s="129"/>
      <c r="F81" s="130"/>
      <c r="G81" s="131"/>
      <c r="H81" s="129"/>
      <c r="I81" s="129"/>
      <c r="J81" s="129"/>
      <c r="K81" s="129"/>
      <c r="L81" s="162" t="str">
        <f>$L$3</f>
        <v xml:space="preserve">R8.6.10現在 （確認のうえご活用ください） </v>
      </c>
      <c r="M81" s="9"/>
      <c r="N81" s="75"/>
      <c r="O81" s="75"/>
      <c r="P81" s="75"/>
      <c r="Q81" s="75"/>
      <c r="R81" s="98"/>
      <c r="S81" s="24"/>
    </row>
    <row r="82" spans="1:19" ht="16.2" x14ac:dyDescent="0.2">
      <c r="A82" s="121"/>
      <c r="B82" s="115"/>
      <c r="C82" s="183" t="s">
        <v>0</v>
      </c>
      <c r="D82" s="192" t="s">
        <v>18</v>
      </c>
      <c r="E82" s="116"/>
      <c r="F82" s="178" t="s">
        <v>649</v>
      </c>
      <c r="G82" s="190" t="s">
        <v>23</v>
      </c>
      <c r="H82" s="185" t="s">
        <v>2</v>
      </c>
      <c r="I82" s="186"/>
      <c r="J82" s="186"/>
      <c r="K82" s="186"/>
      <c r="L82" s="187"/>
      <c r="M82" s="7"/>
      <c r="S82" s="37"/>
    </row>
    <row r="83" spans="1:19" ht="15" thickBot="1" x14ac:dyDescent="0.25">
      <c r="A83" s="122"/>
      <c r="B83" s="123"/>
      <c r="C83" s="184"/>
      <c r="D83" s="193"/>
      <c r="E83" s="117"/>
      <c r="F83" s="179"/>
      <c r="G83" s="191"/>
      <c r="H83" s="118" t="s">
        <v>44</v>
      </c>
      <c r="I83" s="119" t="s">
        <v>45</v>
      </c>
      <c r="J83" s="119" t="s">
        <v>46</v>
      </c>
      <c r="K83" s="119" t="s">
        <v>47</v>
      </c>
      <c r="L83" s="120" t="s">
        <v>48</v>
      </c>
      <c r="M83" s="9"/>
      <c r="S83" s="37"/>
    </row>
    <row r="84" spans="1:19" ht="19.8" thickTop="1" thickBot="1" x14ac:dyDescent="0.25">
      <c r="A84" s="114"/>
      <c r="B84" s="109"/>
      <c r="C84" s="113" t="s">
        <v>3197</v>
      </c>
      <c r="D84" s="110"/>
      <c r="E84" s="104"/>
      <c r="F84" s="107"/>
      <c r="G84" s="105"/>
      <c r="H84" s="101"/>
      <c r="I84" s="101"/>
      <c r="J84" s="101"/>
      <c r="K84" s="101"/>
      <c r="L84" s="106"/>
      <c r="M84" s="24"/>
      <c r="S84" s="37"/>
    </row>
    <row r="85" spans="1:19" ht="13.8" thickTop="1" x14ac:dyDescent="0.2">
      <c r="A85" s="78">
        <f>A77+1</f>
        <v>72</v>
      </c>
      <c r="B85" s="10"/>
      <c r="C85" s="21" t="s">
        <v>997</v>
      </c>
      <c r="D85" s="1" t="s">
        <v>19</v>
      </c>
      <c r="E85" s="11"/>
      <c r="F85" s="42" t="s">
        <v>998</v>
      </c>
      <c r="G85" s="44" t="s">
        <v>1931</v>
      </c>
      <c r="H85" s="64"/>
      <c r="I85" s="64" t="s">
        <v>3</v>
      </c>
      <c r="J85" s="64" t="s">
        <v>3</v>
      </c>
      <c r="K85" s="64" t="s">
        <v>3</v>
      </c>
      <c r="L85" s="79"/>
      <c r="M85" s="37"/>
      <c r="N85" s="75" t="s">
        <v>3155</v>
      </c>
      <c r="P85" s="75" t="s">
        <v>3069</v>
      </c>
      <c r="Q85" s="75" t="s">
        <v>3160</v>
      </c>
      <c r="R85" s="75" t="s">
        <v>3175</v>
      </c>
      <c r="S85" s="37"/>
    </row>
    <row r="86" spans="1:19" x14ac:dyDescent="0.2">
      <c r="A86" s="78">
        <f>A85+1</f>
        <v>73</v>
      </c>
      <c r="B86" s="10"/>
      <c r="C86" s="26" t="s">
        <v>3732</v>
      </c>
      <c r="D86" s="1" t="s">
        <v>19</v>
      </c>
      <c r="E86" s="26"/>
      <c r="F86" s="42" t="s">
        <v>3238</v>
      </c>
      <c r="G86" s="44" t="s">
        <v>2603</v>
      </c>
      <c r="H86" s="64" t="s">
        <v>4</v>
      </c>
      <c r="I86" s="64" t="s">
        <v>3</v>
      </c>
      <c r="J86" s="64" t="s">
        <v>3</v>
      </c>
      <c r="K86" s="64" t="s">
        <v>3</v>
      </c>
      <c r="L86" s="79"/>
      <c r="M86" s="37"/>
      <c r="N86" s="75" t="s">
        <v>3155</v>
      </c>
      <c r="P86" s="75" t="s">
        <v>3059</v>
      </c>
      <c r="Q86" s="75" t="s">
        <v>3160</v>
      </c>
      <c r="R86" s="75" t="s">
        <v>3175</v>
      </c>
      <c r="S86" s="9"/>
    </row>
    <row r="87" spans="1:19" x14ac:dyDescent="0.2">
      <c r="A87" s="78">
        <f>A86+1</f>
        <v>74</v>
      </c>
      <c r="B87" s="10"/>
      <c r="C87" s="26" t="s">
        <v>2739</v>
      </c>
      <c r="D87" s="1" t="s">
        <v>3165</v>
      </c>
      <c r="E87" s="26"/>
      <c r="F87" s="42" t="s">
        <v>3042</v>
      </c>
      <c r="G87" s="44" t="s">
        <v>2651</v>
      </c>
      <c r="H87" s="64" t="s">
        <v>3</v>
      </c>
      <c r="I87" s="64" t="s">
        <v>3</v>
      </c>
      <c r="J87" s="64" t="s">
        <v>3</v>
      </c>
      <c r="K87" s="64" t="s">
        <v>3</v>
      </c>
      <c r="L87" s="79"/>
      <c r="M87" s="37"/>
      <c r="N87" s="75" t="s">
        <v>3155</v>
      </c>
      <c r="P87" s="75" t="s">
        <v>3070</v>
      </c>
      <c r="Q87" s="75" t="s">
        <v>3160</v>
      </c>
      <c r="R87" s="75" t="s">
        <v>3165</v>
      </c>
      <c r="S87" s="37"/>
    </row>
    <row r="88" spans="1:19" x14ac:dyDescent="0.2">
      <c r="A88" s="78">
        <f t="shared" ref="A88:A149" si="1">A87+1</f>
        <v>75</v>
      </c>
      <c r="B88" s="10"/>
      <c r="C88" s="26" t="s">
        <v>3634</v>
      </c>
      <c r="D88" s="1" t="s">
        <v>3165</v>
      </c>
      <c r="E88" s="26"/>
      <c r="F88" s="42" t="s">
        <v>3635</v>
      </c>
      <c r="G88" s="44" t="s">
        <v>3636</v>
      </c>
      <c r="H88" s="64" t="s">
        <v>3</v>
      </c>
      <c r="I88" s="64" t="s">
        <v>3</v>
      </c>
      <c r="J88" s="64" t="s">
        <v>3</v>
      </c>
      <c r="K88" s="64" t="s">
        <v>3</v>
      </c>
      <c r="L88" s="79"/>
      <c r="M88" s="37"/>
      <c r="N88" s="75" t="s">
        <v>2508</v>
      </c>
      <c r="P88" s="75" t="s">
        <v>3050</v>
      </c>
      <c r="Q88" s="75" t="s">
        <v>3160</v>
      </c>
      <c r="R88" s="75" t="s">
        <v>3165</v>
      </c>
      <c r="S88" s="37"/>
    </row>
    <row r="89" spans="1:19" x14ac:dyDescent="0.2">
      <c r="A89" s="78">
        <f t="shared" si="1"/>
        <v>76</v>
      </c>
      <c r="B89" s="10"/>
      <c r="C89" s="26" t="s">
        <v>658</v>
      </c>
      <c r="D89" s="1" t="s">
        <v>3166</v>
      </c>
      <c r="E89" s="11"/>
      <c r="F89" s="21" t="s">
        <v>659</v>
      </c>
      <c r="G89" s="44" t="s">
        <v>937</v>
      </c>
      <c r="H89" s="64" t="s">
        <v>3</v>
      </c>
      <c r="I89" s="64" t="s">
        <v>3</v>
      </c>
      <c r="J89" s="64" t="s">
        <v>3</v>
      </c>
      <c r="K89" s="64" t="s">
        <v>4</v>
      </c>
      <c r="L89" s="79"/>
      <c r="M89" s="37"/>
      <c r="N89" s="75" t="s">
        <v>3155</v>
      </c>
      <c r="P89" s="75" t="s">
        <v>3071</v>
      </c>
      <c r="Q89" s="75" t="s">
        <v>3160</v>
      </c>
      <c r="R89" s="75" t="s">
        <v>3165</v>
      </c>
      <c r="S89" s="37"/>
    </row>
    <row r="90" spans="1:19" x14ac:dyDescent="0.2">
      <c r="A90" s="78">
        <f t="shared" si="1"/>
        <v>77</v>
      </c>
      <c r="B90" s="10"/>
      <c r="C90" s="26" t="s">
        <v>731</v>
      </c>
      <c r="D90" s="1" t="s">
        <v>3165</v>
      </c>
      <c r="E90" s="11"/>
      <c r="F90" s="21" t="s">
        <v>734</v>
      </c>
      <c r="G90" s="44" t="s">
        <v>735</v>
      </c>
      <c r="H90" s="64" t="s">
        <v>3</v>
      </c>
      <c r="I90" s="64" t="s">
        <v>3</v>
      </c>
      <c r="J90" s="64" t="s">
        <v>3</v>
      </c>
      <c r="K90" s="64" t="s">
        <v>3</v>
      </c>
      <c r="L90" s="79" t="s">
        <v>3</v>
      </c>
      <c r="M90" s="37"/>
      <c r="N90" s="75" t="s">
        <v>3155</v>
      </c>
      <c r="P90" s="75" t="s">
        <v>3072</v>
      </c>
      <c r="Q90" s="75" t="s">
        <v>3160</v>
      </c>
      <c r="R90" s="75" t="s">
        <v>3165</v>
      </c>
      <c r="S90" s="37"/>
    </row>
    <row r="91" spans="1:19" x14ac:dyDescent="0.2">
      <c r="A91" s="78">
        <f t="shared" si="1"/>
        <v>78</v>
      </c>
      <c r="B91" s="10"/>
      <c r="C91" s="26" t="s">
        <v>732</v>
      </c>
      <c r="D91" s="1" t="s">
        <v>3165</v>
      </c>
      <c r="E91" s="11"/>
      <c r="F91" s="21" t="s">
        <v>736</v>
      </c>
      <c r="G91" s="44" t="s">
        <v>737</v>
      </c>
      <c r="H91" s="64" t="s">
        <v>3</v>
      </c>
      <c r="I91" s="64" t="s">
        <v>3</v>
      </c>
      <c r="J91" s="64"/>
      <c r="K91" s="64"/>
      <c r="L91" s="79"/>
      <c r="M91" s="37"/>
      <c r="N91" s="75" t="s">
        <v>3155</v>
      </c>
      <c r="P91" s="75" t="s">
        <v>3073</v>
      </c>
      <c r="Q91" s="75" t="s">
        <v>3160</v>
      </c>
      <c r="R91" s="75" t="s">
        <v>3165</v>
      </c>
      <c r="S91" s="23"/>
    </row>
    <row r="92" spans="1:19" x14ac:dyDescent="0.2">
      <c r="A92" s="78">
        <f t="shared" si="1"/>
        <v>79</v>
      </c>
      <c r="B92" s="10"/>
      <c r="C92" s="26" t="s">
        <v>733</v>
      </c>
      <c r="D92" s="1" t="s">
        <v>3165</v>
      </c>
      <c r="E92" s="11"/>
      <c r="F92" s="21" t="s">
        <v>738</v>
      </c>
      <c r="G92" s="44" t="s">
        <v>739</v>
      </c>
      <c r="H92" s="64" t="s">
        <v>3</v>
      </c>
      <c r="I92" s="64" t="s">
        <v>3</v>
      </c>
      <c r="J92" s="64" t="s">
        <v>3</v>
      </c>
      <c r="K92" s="64" t="s">
        <v>3</v>
      </c>
      <c r="L92" s="79"/>
      <c r="M92" s="37"/>
      <c r="N92" s="75" t="s">
        <v>3155</v>
      </c>
      <c r="P92" s="75" t="s">
        <v>3064</v>
      </c>
      <c r="Q92" s="75" t="s">
        <v>3160</v>
      </c>
      <c r="R92" s="75" t="s">
        <v>3165</v>
      </c>
      <c r="S92" s="24"/>
    </row>
    <row r="93" spans="1:19" x14ac:dyDescent="0.2">
      <c r="A93" s="78">
        <f t="shared" si="1"/>
        <v>80</v>
      </c>
      <c r="B93" s="10"/>
      <c r="C93" s="21" t="s">
        <v>2740</v>
      </c>
      <c r="D93" s="1" t="s">
        <v>20</v>
      </c>
      <c r="E93" s="11"/>
      <c r="F93" s="21" t="s">
        <v>978</v>
      </c>
      <c r="G93" s="44" t="s">
        <v>184</v>
      </c>
      <c r="H93" s="64" t="s">
        <v>3</v>
      </c>
      <c r="I93" s="64" t="s">
        <v>3</v>
      </c>
      <c r="J93" s="64" t="s">
        <v>3</v>
      </c>
      <c r="K93" s="64"/>
      <c r="L93" s="79" t="s">
        <v>3</v>
      </c>
      <c r="M93" s="37"/>
      <c r="N93" s="75" t="s">
        <v>3155</v>
      </c>
      <c r="P93" s="75" t="s">
        <v>3050</v>
      </c>
      <c r="Q93" s="75" t="s">
        <v>3160</v>
      </c>
      <c r="R93" s="75" t="s">
        <v>3187</v>
      </c>
      <c r="S93" s="37"/>
    </row>
    <row r="94" spans="1:19" x14ac:dyDescent="0.2">
      <c r="A94" s="78">
        <f t="shared" si="1"/>
        <v>81</v>
      </c>
      <c r="B94" s="10"/>
      <c r="C94" s="21" t="s">
        <v>3586</v>
      </c>
      <c r="D94" s="1" t="s">
        <v>20</v>
      </c>
      <c r="E94" s="11"/>
      <c r="F94" s="21" t="s">
        <v>437</v>
      </c>
      <c r="G94" s="44" t="s">
        <v>185</v>
      </c>
      <c r="H94" s="64" t="s">
        <v>3</v>
      </c>
      <c r="I94" s="64" t="s">
        <v>3</v>
      </c>
      <c r="J94" s="64" t="s">
        <v>3</v>
      </c>
      <c r="K94" s="64"/>
      <c r="L94" s="79" t="s">
        <v>3</v>
      </c>
      <c r="M94" s="37"/>
      <c r="N94" s="75" t="s">
        <v>3155</v>
      </c>
      <c r="P94" s="75" t="s">
        <v>3050</v>
      </c>
      <c r="Q94" s="75" t="s">
        <v>3160</v>
      </c>
      <c r="R94" s="75" t="s">
        <v>3187</v>
      </c>
      <c r="S94" s="37"/>
    </row>
    <row r="95" spans="1:19" x14ac:dyDescent="0.2">
      <c r="A95" s="78">
        <f t="shared" si="1"/>
        <v>82</v>
      </c>
      <c r="B95" s="28"/>
      <c r="C95" s="29" t="s">
        <v>3585</v>
      </c>
      <c r="D95" s="14" t="s">
        <v>20</v>
      </c>
      <c r="E95" s="39"/>
      <c r="F95" s="29" t="s">
        <v>1908</v>
      </c>
      <c r="G95" s="66" t="s">
        <v>866</v>
      </c>
      <c r="H95" s="71" t="s">
        <v>3</v>
      </c>
      <c r="I95" s="71" t="s">
        <v>3</v>
      </c>
      <c r="J95" s="71" t="s">
        <v>3</v>
      </c>
      <c r="K95" s="71"/>
      <c r="L95" s="90" t="s">
        <v>3</v>
      </c>
      <c r="M95" s="23"/>
      <c r="N95" s="75" t="s">
        <v>3155</v>
      </c>
      <c r="P95" s="75" t="s">
        <v>3050</v>
      </c>
      <c r="Q95" s="75" t="s">
        <v>3160</v>
      </c>
      <c r="R95" s="75" t="s">
        <v>3187</v>
      </c>
      <c r="S95" s="37"/>
    </row>
    <row r="96" spans="1:19" x14ac:dyDescent="0.2">
      <c r="A96" s="78">
        <f t="shared" si="1"/>
        <v>83</v>
      </c>
      <c r="B96" s="28"/>
      <c r="C96" s="29" t="s">
        <v>3695</v>
      </c>
      <c r="D96" s="14" t="s">
        <v>20</v>
      </c>
      <c r="E96" s="39"/>
      <c r="F96" s="29" t="s">
        <v>938</v>
      </c>
      <c r="G96" s="66" t="s">
        <v>290</v>
      </c>
      <c r="H96" s="71" t="s">
        <v>3</v>
      </c>
      <c r="I96" s="71" t="s">
        <v>3</v>
      </c>
      <c r="J96" s="71" t="s">
        <v>3</v>
      </c>
      <c r="K96" s="71"/>
      <c r="L96" s="90"/>
      <c r="M96" s="24"/>
      <c r="N96" s="75" t="s">
        <v>3155</v>
      </c>
      <c r="P96" s="75" t="s">
        <v>3050</v>
      </c>
      <c r="Q96" s="75" t="s">
        <v>3160</v>
      </c>
      <c r="R96" s="75" t="s">
        <v>3187</v>
      </c>
      <c r="S96" s="37"/>
    </row>
    <row r="97" spans="1:19" ht="26.4" x14ac:dyDescent="0.2">
      <c r="A97" s="78">
        <f t="shared" si="1"/>
        <v>84</v>
      </c>
      <c r="B97" s="10"/>
      <c r="C97" s="21" t="s">
        <v>3027</v>
      </c>
      <c r="D97" s="1" t="s">
        <v>20</v>
      </c>
      <c r="E97" s="11"/>
      <c r="F97" s="42" t="s">
        <v>3696</v>
      </c>
      <c r="G97" s="44" t="s">
        <v>188</v>
      </c>
      <c r="H97" s="64"/>
      <c r="I97" s="64"/>
      <c r="J97" s="64" t="s">
        <v>3</v>
      </c>
      <c r="K97" s="64" t="s">
        <v>3</v>
      </c>
      <c r="L97" s="79"/>
      <c r="M97" s="37"/>
      <c r="N97" s="75" t="s">
        <v>3155</v>
      </c>
      <c r="P97" s="75" t="s">
        <v>3050</v>
      </c>
      <c r="Q97" s="75" t="s">
        <v>3160</v>
      </c>
      <c r="R97" s="75" t="s">
        <v>3187</v>
      </c>
      <c r="S97" s="37"/>
    </row>
    <row r="98" spans="1:19" ht="26.4" x14ac:dyDescent="0.2">
      <c r="A98" s="78">
        <f t="shared" si="1"/>
        <v>85</v>
      </c>
      <c r="B98" s="10"/>
      <c r="C98" s="21" t="s">
        <v>318</v>
      </c>
      <c r="D98" s="1" t="s">
        <v>20</v>
      </c>
      <c r="E98" s="11"/>
      <c r="F98" s="42" t="s">
        <v>867</v>
      </c>
      <c r="G98" s="44" t="s">
        <v>189</v>
      </c>
      <c r="H98" s="64"/>
      <c r="I98" s="64"/>
      <c r="J98" s="64" t="s">
        <v>3</v>
      </c>
      <c r="K98" s="64" t="s">
        <v>3</v>
      </c>
      <c r="L98" s="79"/>
      <c r="M98" s="37"/>
      <c r="N98" s="75" t="s">
        <v>3155</v>
      </c>
      <c r="P98" s="75" t="s">
        <v>3050</v>
      </c>
      <c r="Q98" s="75" t="s">
        <v>3160</v>
      </c>
      <c r="R98" s="75" t="s">
        <v>3187</v>
      </c>
      <c r="S98" s="37"/>
    </row>
    <row r="99" spans="1:19" x14ac:dyDescent="0.2">
      <c r="A99" s="78">
        <f t="shared" si="1"/>
        <v>86</v>
      </c>
      <c r="B99" s="10"/>
      <c r="C99" s="21" t="s">
        <v>2659</v>
      </c>
      <c r="D99" s="1" t="s">
        <v>20</v>
      </c>
      <c r="E99" s="11"/>
      <c r="F99" s="42" t="s">
        <v>2660</v>
      </c>
      <c r="G99" s="44" t="s">
        <v>2661</v>
      </c>
      <c r="H99" s="64" t="s">
        <v>3</v>
      </c>
      <c r="I99" s="64" t="s">
        <v>3</v>
      </c>
      <c r="J99" s="64" t="s">
        <v>3</v>
      </c>
      <c r="K99" s="64"/>
      <c r="L99" s="79"/>
      <c r="M99" s="37"/>
      <c r="N99" s="75" t="s">
        <v>3155</v>
      </c>
      <c r="P99" s="75" t="s">
        <v>3050</v>
      </c>
      <c r="Q99" s="75" t="s">
        <v>3160</v>
      </c>
      <c r="R99" s="75" t="s">
        <v>3187</v>
      </c>
      <c r="S99" s="37"/>
    </row>
    <row r="100" spans="1:19" x14ac:dyDescent="0.2">
      <c r="A100" s="78">
        <f t="shared" si="1"/>
        <v>87</v>
      </c>
      <c r="B100" s="10"/>
      <c r="C100" s="21" t="s">
        <v>2689</v>
      </c>
      <c r="D100" s="1" t="s">
        <v>20</v>
      </c>
      <c r="E100" s="11"/>
      <c r="F100" s="42" t="s">
        <v>2690</v>
      </c>
      <c r="G100" s="44" t="s">
        <v>2691</v>
      </c>
      <c r="H100" s="64" t="s">
        <v>3</v>
      </c>
      <c r="I100" s="64"/>
      <c r="J100" s="64" t="s">
        <v>3</v>
      </c>
      <c r="K100" s="64" t="s">
        <v>3</v>
      </c>
      <c r="L100" s="79"/>
      <c r="M100" s="37"/>
      <c r="N100" s="75" t="s">
        <v>3155</v>
      </c>
      <c r="P100" s="75" t="s">
        <v>3050</v>
      </c>
      <c r="Q100" s="75" t="s">
        <v>3160</v>
      </c>
      <c r="R100" s="75" t="s">
        <v>3187</v>
      </c>
      <c r="S100" s="37"/>
    </row>
    <row r="101" spans="1:19" x14ac:dyDescent="0.2">
      <c r="A101" s="78">
        <f t="shared" si="1"/>
        <v>88</v>
      </c>
      <c r="B101" s="10"/>
      <c r="C101" s="21" t="s">
        <v>2741</v>
      </c>
      <c r="D101" s="1" t="s">
        <v>20</v>
      </c>
      <c r="E101" s="11"/>
      <c r="F101" s="21" t="s">
        <v>438</v>
      </c>
      <c r="G101" s="44" t="s">
        <v>186</v>
      </c>
      <c r="H101" s="64" t="s">
        <v>3</v>
      </c>
      <c r="I101" s="64" t="s">
        <v>3</v>
      </c>
      <c r="J101" s="64" t="s">
        <v>3</v>
      </c>
      <c r="K101" s="64"/>
      <c r="L101" s="79" t="s">
        <v>3</v>
      </c>
      <c r="M101" s="37"/>
      <c r="N101" s="75" t="s">
        <v>3155</v>
      </c>
      <c r="P101" s="75" t="s">
        <v>3057</v>
      </c>
      <c r="Q101" s="75" t="s">
        <v>3160</v>
      </c>
      <c r="R101" s="75" t="s">
        <v>3187</v>
      </c>
      <c r="S101" s="37"/>
    </row>
    <row r="102" spans="1:19" x14ac:dyDescent="0.2">
      <c r="A102" s="78">
        <f t="shared" si="1"/>
        <v>89</v>
      </c>
      <c r="B102" s="10"/>
      <c r="C102" s="21" t="s">
        <v>2742</v>
      </c>
      <c r="D102" s="1" t="s">
        <v>20</v>
      </c>
      <c r="E102" s="11"/>
      <c r="F102" s="21" t="s">
        <v>422</v>
      </c>
      <c r="G102" s="44" t="s">
        <v>868</v>
      </c>
      <c r="H102" s="64" t="s">
        <v>3</v>
      </c>
      <c r="I102" s="64" t="s">
        <v>3</v>
      </c>
      <c r="J102" s="64" t="s">
        <v>3</v>
      </c>
      <c r="K102" s="64"/>
      <c r="L102" s="79" t="s">
        <v>3</v>
      </c>
      <c r="M102" s="37"/>
      <c r="N102" s="75" t="s">
        <v>3155</v>
      </c>
      <c r="P102" s="75" t="s">
        <v>3057</v>
      </c>
      <c r="Q102" s="75" t="s">
        <v>3160</v>
      </c>
      <c r="R102" s="75" t="s">
        <v>3187</v>
      </c>
      <c r="S102" s="37"/>
    </row>
    <row r="103" spans="1:19" x14ac:dyDescent="0.2">
      <c r="A103" s="78">
        <f t="shared" si="1"/>
        <v>90</v>
      </c>
      <c r="B103" s="10"/>
      <c r="C103" s="21" t="s">
        <v>2743</v>
      </c>
      <c r="D103" s="1" t="s">
        <v>39</v>
      </c>
      <c r="E103" s="11"/>
      <c r="F103" s="21" t="s">
        <v>441</v>
      </c>
      <c r="G103" s="44" t="s">
        <v>292</v>
      </c>
      <c r="H103" s="64" t="s">
        <v>3</v>
      </c>
      <c r="I103" s="64" t="s">
        <v>3</v>
      </c>
      <c r="J103" s="64" t="s">
        <v>3</v>
      </c>
      <c r="K103" s="64"/>
      <c r="L103" s="79"/>
      <c r="M103" s="37"/>
      <c r="N103" s="75" t="s">
        <v>3155</v>
      </c>
      <c r="P103" s="75" t="s">
        <v>3050</v>
      </c>
      <c r="Q103" s="75" t="s">
        <v>3160</v>
      </c>
      <c r="R103" s="75" t="s">
        <v>38</v>
      </c>
      <c r="S103" s="37"/>
    </row>
    <row r="104" spans="1:19" x14ac:dyDescent="0.2">
      <c r="A104" s="78">
        <f t="shared" si="1"/>
        <v>91</v>
      </c>
      <c r="B104" s="10"/>
      <c r="C104" s="21" t="s">
        <v>2744</v>
      </c>
      <c r="D104" s="1" t="s">
        <v>39</v>
      </c>
      <c r="E104" s="11"/>
      <c r="F104" s="21" t="s">
        <v>442</v>
      </c>
      <c r="G104" s="44" t="s">
        <v>293</v>
      </c>
      <c r="H104" s="64" t="s">
        <v>3</v>
      </c>
      <c r="I104" s="64" t="s">
        <v>3</v>
      </c>
      <c r="J104" s="64" t="s">
        <v>3</v>
      </c>
      <c r="K104" s="64"/>
      <c r="L104" s="79"/>
      <c r="M104" s="37"/>
      <c r="N104" s="75" t="s">
        <v>3155</v>
      </c>
      <c r="P104" s="75" t="s">
        <v>3050</v>
      </c>
      <c r="Q104" s="75" t="s">
        <v>3160</v>
      </c>
      <c r="R104" s="75" t="s">
        <v>38</v>
      </c>
      <c r="S104" s="37"/>
    </row>
    <row r="105" spans="1:19" x14ac:dyDescent="0.2">
      <c r="A105" s="78">
        <f t="shared" si="1"/>
        <v>92</v>
      </c>
      <c r="B105" s="10"/>
      <c r="C105" s="21" t="s">
        <v>2745</v>
      </c>
      <c r="D105" s="1" t="s">
        <v>39</v>
      </c>
      <c r="E105" s="11"/>
      <c r="F105" s="21" t="s">
        <v>518</v>
      </c>
      <c r="G105" s="44" t="s">
        <v>294</v>
      </c>
      <c r="H105" s="64" t="s">
        <v>3</v>
      </c>
      <c r="I105" s="64" t="s">
        <v>3</v>
      </c>
      <c r="J105" s="64" t="s">
        <v>3</v>
      </c>
      <c r="K105" s="64"/>
      <c r="L105" s="79"/>
      <c r="M105" s="37"/>
      <c r="N105" s="75" t="s">
        <v>3155</v>
      </c>
      <c r="P105" s="75" t="s">
        <v>3050</v>
      </c>
      <c r="Q105" s="75" t="s">
        <v>3160</v>
      </c>
      <c r="R105" s="75" t="s">
        <v>38</v>
      </c>
      <c r="S105" s="37"/>
    </row>
    <row r="106" spans="1:19" x14ac:dyDescent="0.2">
      <c r="A106" s="78">
        <f t="shared" si="1"/>
        <v>93</v>
      </c>
      <c r="B106" s="10"/>
      <c r="C106" s="21" t="s">
        <v>2746</v>
      </c>
      <c r="D106" s="1" t="s">
        <v>39</v>
      </c>
      <c r="E106" s="11"/>
      <c r="F106" s="21" t="s">
        <v>519</v>
      </c>
      <c r="G106" s="44" t="s">
        <v>296</v>
      </c>
      <c r="H106" s="64" t="s">
        <v>3</v>
      </c>
      <c r="I106" s="64" t="s">
        <v>3</v>
      </c>
      <c r="J106" s="64" t="s">
        <v>3</v>
      </c>
      <c r="K106" s="64"/>
      <c r="L106" s="79"/>
      <c r="M106" s="37"/>
      <c r="N106" s="75" t="s">
        <v>3155</v>
      </c>
      <c r="P106" s="75" t="s">
        <v>3050</v>
      </c>
      <c r="Q106" s="75" t="s">
        <v>3160</v>
      </c>
      <c r="R106" s="75" t="s">
        <v>38</v>
      </c>
      <c r="S106" s="37"/>
    </row>
    <row r="107" spans="1:19" x14ac:dyDescent="0.2">
      <c r="A107" s="78">
        <f t="shared" si="1"/>
        <v>94</v>
      </c>
      <c r="B107" s="10"/>
      <c r="C107" s="21" t="s">
        <v>2747</v>
      </c>
      <c r="D107" s="1" t="s">
        <v>39</v>
      </c>
      <c r="E107" s="11"/>
      <c r="F107" s="21" t="s">
        <v>443</v>
      </c>
      <c r="G107" s="44" t="s">
        <v>298</v>
      </c>
      <c r="H107" s="64" t="s">
        <v>3</v>
      </c>
      <c r="I107" s="64" t="s">
        <v>3</v>
      </c>
      <c r="J107" s="64" t="s">
        <v>3</v>
      </c>
      <c r="K107" s="64"/>
      <c r="L107" s="79"/>
      <c r="M107" s="37"/>
      <c r="N107" s="75" t="s">
        <v>3155</v>
      </c>
      <c r="P107" s="75" t="s">
        <v>3050</v>
      </c>
      <c r="Q107" s="75" t="s">
        <v>3160</v>
      </c>
      <c r="R107" s="75" t="s">
        <v>38</v>
      </c>
      <c r="S107" s="37"/>
    </row>
    <row r="108" spans="1:19" x14ac:dyDescent="0.2">
      <c r="A108" s="78">
        <f t="shared" si="1"/>
        <v>95</v>
      </c>
      <c r="B108" s="10"/>
      <c r="C108" s="21" t="s">
        <v>2748</v>
      </c>
      <c r="D108" s="1" t="s">
        <v>39</v>
      </c>
      <c r="E108" s="11"/>
      <c r="F108" s="21" t="s">
        <v>521</v>
      </c>
      <c r="G108" s="44" t="s">
        <v>297</v>
      </c>
      <c r="H108" s="64" t="s">
        <v>3</v>
      </c>
      <c r="I108" s="64" t="s">
        <v>3</v>
      </c>
      <c r="J108" s="64" t="s">
        <v>3</v>
      </c>
      <c r="K108" s="64"/>
      <c r="L108" s="79"/>
      <c r="M108" s="37"/>
      <c r="N108" s="75" t="s">
        <v>3155</v>
      </c>
      <c r="P108" s="75" t="s">
        <v>3053</v>
      </c>
      <c r="Q108" s="75" t="s">
        <v>3160</v>
      </c>
      <c r="R108" s="75" t="s">
        <v>38</v>
      </c>
      <c r="S108" s="37"/>
    </row>
    <row r="109" spans="1:19" x14ac:dyDescent="0.2">
      <c r="A109" s="78">
        <f t="shared" si="1"/>
        <v>96</v>
      </c>
      <c r="B109" s="10"/>
      <c r="C109" s="21" t="s">
        <v>2749</v>
      </c>
      <c r="D109" s="1" t="s">
        <v>39</v>
      </c>
      <c r="E109" s="11"/>
      <c r="F109" s="21" t="s">
        <v>520</v>
      </c>
      <c r="G109" s="44" t="s">
        <v>295</v>
      </c>
      <c r="H109" s="64" t="s">
        <v>3</v>
      </c>
      <c r="I109" s="64" t="s">
        <v>3</v>
      </c>
      <c r="J109" s="64" t="s">
        <v>3</v>
      </c>
      <c r="K109" s="64"/>
      <c r="L109" s="79"/>
      <c r="M109" s="37"/>
      <c r="N109" s="75" t="s">
        <v>3155</v>
      </c>
      <c r="P109" s="75" t="s">
        <v>3057</v>
      </c>
      <c r="Q109" s="75" t="s">
        <v>3160</v>
      </c>
      <c r="R109" s="75" t="s">
        <v>38</v>
      </c>
      <c r="S109" s="37"/>
    </row>
    <row r="110" spans="1:19" x14ac:dyDescent="0.2">
      <c r="A110" s="78">
        <f t="shared" si="1"/>
        <v>97</v>
      </c>
      <c r="B110" s="10"/>
      <c r="C110" s="21" t="s">
        <v>2750</v>
      </c>
      <c r="D110" s="1" t="s">
        <v>39</v>
      </c>
      <c r="E110" s="11"/>
      <c r="F110" s="21" t="s">
        <v>444</v>
      </c>
      <c r="G110" s="44" t="s">
        <v>299</v>
      </c>
      <c r="H110" s="64" t="s">
        <v>3</v>
      </c>
      <c r="I110" s="64" t="s">
        <v>3</v>
      </c>
      <c r="J110" s="64" t="s">
        <v>3</v>
      </c>
      <c r="K110" s="64"/>
      <c r="L110" s="79"/>
      <c r="M110" s="37"/>
      <c r="N110" s="75" t="s">
        <v>3155</v>
      </c>
      <c r="P110" s="75" t="s">
        <v>3058</v>
      </c>
      <c r="Q110" s="75" t="s">
        <v>3160</v>
      </c>
      <c r="R110" s="75" t="s">
        <v>38</v>
      </c>
      <c r="S110" s="37"/>
    </row>
    <row r="111" spans="1:19" ht="24" x14ac:dyDescent="0.2">
      <c r="A111" s="78">
        <f t="shared" si="1"/>
        <v>98</v>
      </c>
      <c r="B111" s="10"/>
      <c r="C111" s="21" t="s">
        <v>3392</v>
      </c>
      <c r="D111" s="1" t="s">
        <v>39</v>
      </c>
      <c r="E111" s="11"/>
      <c r="F111" s="51" t="s">
        <v>3402</v>
      </c>
      <c r="G111" s="44" t="s">
        <v>3385</v>
      </c>
      <c r="H111" s="64"/>
      <c r="I111" s="64" t="s">
        <v>3</v>
      </c>
      <c r="J111" s="64" t="s">
        <v>3</v>
      </c>
      <c r="K111" s="64" t="s">
        <v>3</v>
      </c>
      <c r="L111" s="79"/>
      <c r="M111" s="37"/>
      <c r="N111" s="75" t="s">
        <v>2508</v>
      </c>
      <c r="P111" s="75" t="s">
        <v>3053</v>
      </c>
      <c r="Q111" s="75" t="s">
        <v>3160</v>
      </c>
      <c r="R111" s="75" t="s">
        <v>38</v>
      </c>
      <c r="S111" s="37"/>
    </row>
    <row r="112" spans="1:19" ht="24" x14ac:dyDescent="0.2">
      <c r="A112" s="78">
        <f t="shared" si="1"/>
        <v>99</v>
      </c>
      <c r="B112" s="10"/>
      <c r="C112" s="21" t="s">
        <v>3393</v>
      </c>
      <c r="D112" s="1" t="s">
        <v>39</v>
      </c>
      <c r="E112" s="11"/>
      <c r="F112" s="51" t="s">
        <v>3402</v>
      </c>
      <c r="G112" s="44" t="s">
        <v>3385</v>
      </c>
      <c r="H112" s="64"/>
      <c r="I112" s="64" t="s">
        <v>3</v>
      </c>
      <c r="J112" s="64" t="s">
        <v>3</v>
      </c>
      <c r="K112" s="64" t="s">
        <v>3</v>
      </c>
      <c r="L112" s="79"/>
      <c r="M112" s="37"/>
      <c r="N112" s="75" t="s">
        <v>2508</v>
      </c>
      <c r="P112" s="75" t="s">
        <v>3053</v>
      </c>
      <c r="Q112" s="75" t="s">
        <v>3160</v>
      </c>
      <c r="R112" s="75" t="s">
        <v>38</v>
      </c>
      <c r="S112" s="37"/>
    </row>
    <row r="113" spans="1:19" x14ac:dyDescent="0.2">
      <c r="A113" s="78">
        <f t="shared" si="1"/>
        <v>100</v>
      </c>
      <c r="B113" s="10"/>
      <c r="C113" s="21" t="s">
        <v>15</v>
      </c>
      <c r="D113" s="1" t="s">
        <v>40</v>
      </c>
      <c r="E113" s="11"/>
      <c r="F113" s="21" t="s">
        <v>522</v>
      </c>
      <c r="G113" s="44" t="s">
        <v>307</v>
      </c>
      <c r="H113" s="64" t="s">
        <v>3</v>
      </c>
      <c r="I113" s="64" t="s">
        <v>3</v>
      </c>
      <c r="J113" s="64" t="s">
        <v>3</v>
      </c>
      <c r="K113" s="64"/>
      <c r="L113" s="79"/>
      <c r="M113" s="37"/>
      <c r="N113" s="75" t="s">
        <v>3155</v>
      </c>
      <c r="P113" s="75" t="s">
        <v>3050</v>
      </c>
      <c r="Q113" s="75" t="s">
        <v>3160</v>
      </c>
      <c r="R113" s="75" t="s">
        <v>3185</v>
      </c>
      <c r="S113" s="37"/>
    </row>
    <row r="114" spans="1:19" x14ac:dyDescent="0.2">
      <c r="A114" s="78">
        <f t="shared" si="1"/>
        <v>101</v>
      </c>
      <c r="B114" s="10"/>
      <c r="C114" s="21" t="s">
        <v>16</v>
      </c>
      <c r="D114" s="1" t="s">
        <v>40</v>
      </c>
      <c r="E114" s="11"/>
      <c r="F114" s="21" t="s">
        <v>445</v>
      </c>
      <c r="G114" s="44" t="s">
        <v>308</v>
      </c>
      <c r="H114" s="64" t="s">
        <v>3</v>
      </c>
      <c r="I114" s="64" t="s">
        <v>3</v>
      </c>
      <c r="J114" s="64" t="s">
        <v>3</v>
      </c>
      <c r="K114" s="64"/>
      <c r="L114" s="79"/>
      <c r="M114" s="37"/>
      <c r="N114" s="75" t="s">
        <v>3155</v>
      </c>
      <c r="P114" s="75" t="s">
        <v>3050</v>
      </c>
      <c r="Q114" s="75" t="s">
        <v>3160</v>
      </c>
      <c r="R114" s="75" t="s">
        <v>3185</v>
      </c>
      <c r="S114" s="37"/>
    </row>
    <row r="115" spans="1:19" x14ac:dyDescent="0.2">
      <c r="A115" s="78">
        <f t="shared" si="1"/>
        <v>102</v>
      </c>
      <c r="B115" s="10"/>
      <c r="C115" s="21" t="s">
        <v>3697</v>
      </c>
      <c r="D115" s="1" t="s">
        <v>40</v>
      </c>
      <c r="E115" s="11"/>
      <c r="F115" s="21" t="s">
        <v>517</v>
      </c>
      <c r="G115" s="44" t="s">
        <v>291</v>
      </c>
      <c r="H115" s="64" t="s">
        <v>3</v>
      </c>
      <c r="I115" s="64" t="s">
        <v>3</v>
      </c>
      <c r="J115" s="64" t="s">
        <v>3</v>
      </c>
      <c r="K115" s="64"/>
      <c r="L115" s="79"/>
      <c r="M115" s="37"/>
      <c r="N115" s="75" t="s">
        <v>3155</v>
      </c>
      <c r="P115" s="75" t="s">
        <v>3050</v>
      </c>
      <c r="Q115" s="75" t="s">
        <v>3160</v>
      </c>
      <c r="R115" s="75" t="s">
        <v>3185</v>
      </c>
      <c r="S115" s="37"/>
    </row>
    <row r="116" spans="1:19" x14ac:dyDescent="0.2">
      <c r="A116" s="78">
        <f t="shared" si="1"/>
        <v>103</v>
      </c>
      <c r="B116" s="10"/>
      <c r="C116" s="54" t="s">
        <v>2751</v>
      </c>
      <c r="D116" s="1" t="s">
        <v>40</v>
      </c>
      <c r="E116" s="11"/>
      <c r="F116" s="53" t="s">
        <v>2496</v>
      </c>
      <c r="G116" s="44" t="s">
        <v>2497</v>
      </c>
      <c r="H116" s="64" t="s">
        <v>3</v>
      </c>
      <c r="I116" s="64" t="s">
        <v>3</v>
      </c>
      <c r="J116" s="64"/>
      <c r="K116" s="64" t="s">
        <v>3</v>
      </c>
      <c r="L116" s="79"/>
      <c r="M116" s="37"/>
      <c r="N116" s="75" t="s">
        <v>3155</v>
      </c>
      <c r="P116" s="75" t="s">
        <v>3050</v>
      </c>
      <c r="Q116" s="75" t="s">
        <v>3160</v>
      </c>
      <c r="R116" s="75" t="s">
        <v>3185</v>
      </c>
      <c r="S116" s="37"/>
    </row>
    <row r="117" spans="1:19" x14ac:dyDescent="0.2">
      <c r="A117" s="78">
        <f t="shared" si="1"/>
        <v>104</v>
      </c>
      <c r="B117" s="10"/>
      <c r="C117" s="56" t="s">
        <v>2752</v>
      </c>
      <c r="D117" s="1" t="s">
        <v>40</v>
      </c>
      <c r="E117" s="11"/>
      <c r="F117" s="55" t="s">
        <v>2500</v>
      </c>
      <c r="G117" s="44" t="s">
        <v>2501</v>
      </c>
      <c r="H117" s="64" t="s">
        <v>3</v>
      </c>
      <c r="I117" s="64" t="s">
        <v>3</v>
      </c>
      <c r="J117" s="64" t="s">
        <v>3</v>
      </c>
      <c r="K117" s="64" t="s">
        <v>3</v>
      </c>
      <c r="L117" s="79"/>
      <c r="M117" s="37"/>
      <c r="N117" s="75" t="s">
        <v>3155</v>
      </c>
      <c r="P117" s="75" t="s">
        <v>3050</v>
      </c>
      <c r="Q117" s="75" t="s">
        <v>3160</v>
      </c>
      <c r="R117" s="75" t="s">
        <v>3185</v>
      </c>
      <c r="S117" s="37"/>
    </row>
    <row r="118" spans="1:19" x14ac:dyDescent="0.2">
      <c r="A118" s="78">
        <f t="shared" si="1"/>
        <v>105</v>
      </c>
      <c r="B118" s="10"/>
      <c r="C118" s="56" t="s">
        <v>3275</v>
      </c>
      <c r="D118" s="1" t="s">
        <v>40</v>
      </c>
      <c r="E118" s="11"/>
      <c r="F118" s="139" t="s">
        <v>3276</v>
      </c>
      <c r="G118" s="44" t="s">
        <v>3277</v>
      </c>
      <c r="H118" s="64" t="s">
        <v>3</v>
      </c>
      <c r="I118" s="64"/>
      <c r="J118" s="64" t="s">
        <v>3</v>
      </c>
      <c r="K118" s="64"/>
      <c r="L118" s="79"/>
      <c r="M118" s="37"/>
      <c r="N118" s="75" t="s">
        <v>2508</v>
      </c>
      <c r="P118" s="75" t="s">
        <v>3050</v>
      </c>
      <c r="Q118" s="75" t="s">
        <v>3160</v>
      </c>
      <c r="R118" s="75" t="s">
        <v>3185</v>
      </c>
      <c r="S118" s="37"/>
    </row>
    <row r="119" spans="1:19" x14ac:dyDescent="0.2">
      <c r="A119" s="78">
        <f t="shared" si="1"/>
        <v>106</v>
      </c>
      <c r="B119" s="10"/>
      <c r="C119" s="56" t="s">
        <v>3278</v>
      </c>
      <c r="D119" s="1" t="s">
        <v>40</v>
      </c>
      <c r="E119" s="11"/>
      <c r="F119" s="139" t="s">
        <v>3279</v>
      </c>
      <c r="G119" s="44" t="s">
        <v>3280</v>
      </c>
      <c r="H119" s="64" t="s">
        <v>3</v>
      </c>
      <c r="I119" s="64"/>
      <c r="J119" s="64" t="s">
        <v>3</v>
      </c>
      <c r="K119" s="64"/>
      <c r="L119" s="79"/>
      <c r="M119" s="37"/>
      <c r="N119" s="75" t="s">
        <v>2508</v>
      </c>
      <c r="P119" s="75" t="s">
        <v>3050</v>
      </c>
      <c r="Q119" s="75" t="s">
        <v>3160</v>
      </c>
      <c r="R119" s="75" t="s">
        <v>3185</v>
      </c>
      <c r="S119" s="37"/>
    </row>
    <row r="120" spans="1:19" x14ac:dyDescent="0.2">
      <c r="A120" s="78">
        <f t="shared" si="1"/>
        <v>107</v>
      </c>
      <c r="B120" s="10"/>
      <c r="C120" s="56" t="s">
        <v>3333</v>
      </c>
      <c r="D120" s="1" t="s">
        <v>40</v>
      </c>
      <c r="E120" s="11"/>
      <c r="F120" s="139" t="s">
        <v>3290</v>
      </c>
      <c r="G120" s="44" t="s">
        <v>3294</v>
      </c>
      <c r="H120" s="64" t="s">
        <v>3</v>
      </c>
      <c r="I120" s="64" t="s">
        <v>3</v>
      </c>
      <c r="J120" s="64"/>
      <c r="K120" s="64"/>
      <c r="L120" s="79"/>
      <c r="M120" s="37"/>
      <c r="N120" s="75" t="s">
        <v>2508</v>
      </c>
      <c r="P120" s="75" t="s">
        <v>3050</v>
      </c>
      <c r="Q120" s="75" t="s">
        <v>3160</v>
      </c>
      <c r="R120" s="75" t="s">
        <v>3185</v>
      </c>
      <c r="S120" s="37"/>
    </row>
    <row r="121" spans="1:19" x14ac:dyDescent="0.2">
      <c r="A121" s="78">
        <f t="shared" si="1"/>
        <v>108</v>
      </c>
      <c r="B121" s="10"/>
      <c r="C121" s="56" t="s">
        <v>3334</v>
      </c>
      <c r="D121" s="1" t="s">
        <v>40</v>
      </c>
      <c r="E121" s="11"/>
      <c r="F121" s="139" t="s">
        <v>3291</v>
      </c>
      <c r="G121" s="44" t="s">
        <v>3295</v>
      </c>
      <c r="H121" s="64" t="s">
        <v>3</v>
      </c>
      <c r="I121" s="64" t="s">
        <v>3</v>
      </c>
      <c r="J121" s="64"/>
      <c r="K121" s="64"/>
      <c r="L121" s="79"/>
      <c r="M121" s="37"/>
      <c r="N121" s="75" t="s">
        <v>2508</v>
      </c>
      <c r="P121" s="75" t="s">
        <v>3050</v>
      </c>
      <c r="Q121" s="75" t="s">
        <v>3160</v>
      </c>
      <c r="R121" s="75" t="s">
        <v>3185</v>
      </c>
      <c r="S121" s="37"/>
    </row>
    <row r="122" spans="1:19" x14ac:dyDescent="0.2">
      <c r="A122" s="78">
        <f t="shared" si="1"/>
        <v>109</v>
      </c>
      <c r="B122" s="10"/>
      <c r="C122" s="56" t="s">
        <v>3335</v>
      </c>
      <c r="D122" s="1" t="s">
        <v>40</v>
      </c>
      <c r="E122" s="11"/>
      <c r="F122" s="139" t="s">
        <v>3292</v>
      </c>
      <c r="G122" s="44" t="s">
        <v>3296</v>
      </c>
      <c r="H122" s="64" t="s">
        <v>3</v>
      </c>
      <c r="I122" s="64" t="s">
        <v>3</v>
      </c>
      <c r="J122" s="64"/>
      <c r="K122" s="64"/>
      <c r="L122" s="79"/>
      <c r="M122" s="37"/>
      <c r="N122" s="75" t="s">
        <v>2508</v>
      </c>
      <c r="P122" s="75" t="s">
        <v>3050</v>
      </c>
      <c r="Q122" s="75" t="s">
        <v>3160</v>
      </c>
      <c r="R122" s="75" t="s">
        <v>3185</v>
      </c>
      <c r="S122" s="37"/>
    </row>
    <row r="123" spans="1:19" x14ac:dyDescent="0.2">
      <c r="A123" s="78">
        <f t="shared" si="1"/>
        <v>110</v>
      </c>
      <c r="B123" s="10"/>
      <c r="C123" s="56" t="s">
        <v>3336</v>
      </c>
      <c r="D123" s="1" t="s">
        <v>40</v>
      </c>
      <c r="E123" s="11"/>
      <c r="F123" s="139" t="s">
        <v>3293</v>
      </c>
      <c r="G123" s="44" t="s">
        <v>3297</v>
      </c>
      <c r="H123" s="64" t="s">
        <v>3</v>
      </c>
      <c r="I123" s="64" t="s">
        <v>3</v>
      </c>
      <c r="J123" s="64"/>
      <c r="K123" s="64"/>
      <c r="L123" s="79"/>
      <c r="M123" s="37"/>
      <c r="N123" s="75" t="s">
        <v>2508</v>
      </c>
      <c r="P123" s="75" t="s">
        <v>3050</v>
      </c>
      <c r="Q123" s="75" t="s">
        <v>3160</v>
      </c>
      <c r="R123" s="75" t="s">
        <v>3185</v>
      </c>
      <c r="S123" s="37"/>
    </row>
    <row r="124" spans="1:19" x14ac:dyDescent="0.2">
      <c r="A124" s="78">
        <f t="shared" si="1"/>
        <v>111</v>
      </c>
      <c r="B124" s="10"/>
      <c r="C124" s="56" t="s">
        <v>3337</v>
      </c>
      <c r="D124" s="1" t="s">
        <v>40</v>
      </c>
      <c r="E124" s="11"/>
      <c r="F124" s="139" t="s">
        <v>3314</v>
      </c>
      <c r="G124" s="44" t="s">
        <v>3317</v>
      </c>
      <c r="H124" s="64" t="s">
        <v>3</v>
      </c>
      <c r="I124" s="64" t="s">
        <v>3</v>
      </c>
      <c r="J124" s="64" t="s">
        <v>3</v>
      </c>
      <c r="K124" s="64"/>
      <c r="L124" s="79"/>
      <c r="M124" s="37"/>
      <c r="N124" s="75" t="s">
        <v>2508</v>
      </c>
      <c r="P124" s="75" t="s">
        <v>3050</v>
      </c>
      <c r="Q124" s="75" t="s">
        <v>3160</v>
      </c>
      <c r="R124" s="75" t="s">
        <v>3185</v>
      </c>
      <c r="S124" s="37"/>
    </row>
    <row r="125" spans="1:19" x14ac:dyDescent="0.2">
      <c r="A125" s="78">
        <f t="shared" si="1"/>
        <v>112</v>
      </c>
      <c r="B125" s="10"/>
      <c r="C125" s="56" t="s">
        <v>3338</v>
      </c>
      <c r="D125" s="1" t="s">
        <v>40</v>
      </c>
      <c r="E125" s="11"/>
      <c r="F125" s="139" t="s">
        <v>3315</v>
      </c>
      <c r="G125" s="44" t="s">
        <v>3318</v>
      </c>
      <c r="H125" s="64" t="s">
        <v>3</v>
      </c>
      <c r="I125" s="64" t="s">
        <v>3</v>
      </c>
      <c r="J125" s="64" t="s">
        <v>3</v>
      </c>
      <c r="K125" s="64"/>
      <c r="L125" s="79"/>
      <c r="M125" s="37"/>
      <c r="N125" s="75" t="s">
        <v>2508</v>
      </c>
      <c r="P125" s="75" t="s">
        <v>3050</v>
      </c>
      <c r="Q125" s="75" t="s">
        <v>3160</v>
      </c>
      <c r="R125" s="75" t="s">
        <v>3185</v>
      </c>
      <c r="S125" s="37"/>
    </row>
    <row r="126" spans="1:19" x14ac:dyDescent="0.2">
      <c r="A126" s="78">
        <f t="shared" si="1"/>
        <v>113</v>
      </c>
      <c r="B126" s="10"/>
      <c r="C126" s="56" t="s">
        <v>3339</v>
      </c>
      <c r="D126" s="1" t="s">
        <v>40</v>
      </c>
      <c r="E126" s="11"/>
      <c r="F126" s="139" t="s">
        <v>3316</v>
      </c>
      <c r="G126" s="44" t="s">
        <v>3319</v>
      </c>
      <c r="H126" s="64" t="s">
        <v>3</v>
      </c>
      <c r="I126" s="64" t="s">
        <v>3</v>
      </c>
      <c r="J126" s="64" t="s">
        <v>3</v>
      </c>
      <c r="K126" s="64"/>
      <c r="L126" s="79"/>
      <c r="M126" s="37"/>
      <c r="N126" s="75" t="s">
        <v>2508</v>
      </c>
      <c r="P126" s="75" t="s">
        <v>3050</v>
      </c>
      <c r="Q126" s="75" t="s">
        <v>3160</v>
      </c>
      <c r="R126" s="75" t="s">
        <v>3185</v>
      </c>
      <c r="S126" s="37"/>
    </row>
    <row r="127" spans="1:19" x14ac:dyDescent="0.2">
      <c r="A127" s="78">
        <f t="shared" si="1"/>
        <v>114</v>
      </c>
      <c r="B127" s="10"/>
      <c r="C127" s="56" t="s">
        <v>3378</v>
      </c>
      <c r="D127" s="1" t="s">
        <v>3381</v>
      </c>
      <c r="E127" s="11"/>
      <c r="F127" s="139" t="s">
        <v>3396</v>
      </c>
      <c r="G127" s="44" t="s">
        <v>3377</v>
      </c>
      <c r="H127" s="64" t="s">
        <v>3</v>
      </c>
      <c r="I127" s="64" t="s">
        <v>3</v>
      </c>
      <c r="J127" s="64" t="s">
        <v>3</v>
      </c>
      <c r="K127" s="64"/>
      <c r="L127" s="79"/>
      <c r="M127" s="37"/>
      <c r="N127" s="75" t="s">
        <v>2508</v>
      </c>
      <c r="P127" s="75" t="s">
        <v>3050</v>
      </c>
      <c r="Q127" s="75" t="s">
        <v>3160</v>
      </c>
      <c r="R127" s="75" t="s">
        <v>3185</v>
      </c>
      <c r="S127" s="37"/>
    </row>
    <row r="128" spans="1:19" x14ac:dyDescent="0.2">
      <c r="A128" s="78">
        <f t="shared" si="1"/>
        <v>115</v>
      </c>
      <c r="B128" s="10"/>
      <c r="C128" s="56" t="s">
        <v>3379</v>
      </c>
      <c r="D128" s="1" t="s">
        <v>3381</v>
      </c>
      <c r="E128" s="11"/>
      <c r="F128" s="139" t="s">
        <v>3396</v>
      </c>
      <c r="G128" s="44" t="s">
        <v>3377</v>
      </c>
      <c r="H128" s="64" t="s">
        <v>3</v>
      </c>
      <c r="I128" s="64" t="s">
        <v>3</v>
      </c>
      <c r="J128" s="64" t="s">
        <v>3</v>
      </c>
      <c r="K128" s="64"/>
      <c r="L128" s="79"/>
      <c r="M128" s="37"/>
      <c r="N128" s="75" t="s">
        <v>2508</v>
      </c>
      <c r="P128" s="75" t="s">
        <v>3050</v>
      </c>
      <c r="Q128" s="75" t="s">
        <v>3160</v>
      </c>
      <c r="R128" s="75" t="s">
        <v>3185</v>
      </c>
      <c r="S128" s="37"/>
    </row>
    <row r="129" spans="1:19" x14ac:dyDescent="0.2">
      <c r="A129" s="78">
        <f t="shared" si="1"/>
        <v>116</v>
      </c>
      <c r="B129" s="10"/>
      <c r="C129" s="56" t="s">
        <v>3380</v>
      </c>
      <c r="D129" s="1" t="s">
        <v>3381</v>
      </c>
      <c r="E129" s="11"/>
      <c r="F129" s="139" t="s">
        <v>3396</v>
      </c>
      <c r="G129" s="44" t="s">
        <v>3377</v>
      </c>
      <c r="H129" s="64" t="s">
        <v>3</v>
      </c>
      <c r="I129" s="64" t="s">
        <v>3</v>
      </c>
      <c r="J129" s="64" t="s">
        <v>3</v>
      </c>
      <c r="K129" s="64"/>
      <c r="L129" s="79"/>
      <c r="M129" s="37"/>
      <c r="N129" s="75" t="s">
        <v>2508</v>
      </c>
      <c r="P129" s="75" t="s">
        <v>3050</v>
      </c>
      <c r="Q129" s="75" t="s">
        <v>3160</v>
      </c>
      <c r="R129" s="75" t="s">
        <v>3185</v>
      </c>
      <c r="S129" s="37"/>
    </row>
    <row r="130" spans="1:19" x14ac:dyDescent="0.2">
      <c r="A130" s="78">
        <f t="shared" si="1"/>
        <v>117</v>
      </c>
      <c r="B130" s="10"/>
      <c r="C130" s="56" t="s">
        <v>3408</v>
      </c>
      <c r="D130" s="1" t="s">
        <v>3381</v>
      </c>
      <c r="E130" s="11"/>
      <c r="F130" s="139" t="s">
        <v>3410</v>
      </c>
      <c r="G130" s="44" t="s">
        <v>3412</v>
      </c>
      <c r="H130" s="64" t="s">
        <v>3</v>
      </c>
      <c r="I130" s="64"/>
      <c r="J130" s="64" t="s">
        <v>3</v>
      </c>
      <c r="K130" s="64"/>
      <c r="L130" s="79"/>
      <c r="M130" s="37"/>
      <c r="N130" s="75" t="s">
        <v>2508</v>
      </c>
      <c r="P130" s="75" t="s">
        <v>3050</v>
      </c>
      <c r="Q130" s="75" t="s">
        <v>3160</v>
      </c>
      <c r="R130" s="75" t="s">
        <v>3185</v>
      </c>
      <c r="S130" s="37"/>
    </row>
    <row r="131" spans="1:19" x14ac:dyDescent="0.2">
      <c r="A131" s="78">
        <f t="shared" si="1"/>
        <v>118</v>
      </c>
      <c r="B131" s="10"/>
      <c r="C131" s="56" t="s">
        <v>3409</v>
      </c>
      <c r="D131" s="1" t="s">
        <v>3381</v>
      </c>
      <c r="E131" s="11"/>
      <c r="F131" s="139" t="s">
        <v>3411</v>
      </c>
      <c r="G131" s="44" t="s">
        <v>3413</v>
      </c>
      <c r="H131" s="64" t="s">
        <v>3</v>
      </c>
      <c r="I131" s="64"/>
      <c r="J131" s="64" t="s">
        <v>3</v>
      </c>
      <c r="K131" s="64"/>
      <c r="L131" s="79"/>
      <c r="M131" s="37"/>
      <c r="N131" s="75" t="s">
        <v>2508</v>
      </c>
      <c r="P131" s="75" t="s">
        <v>3050</v>
      </c>
      <c r="Q131" s="75" t="s">
        <v>3160</v>
      </c>
      <c r="R131" s="75" t="s">
        <v>3185</v>
      </c>
      <c r="S131" s="37"/>
    </row>
    <row r="132" spans="1:19" ht="26.4" x14ac:dyDescent="0.2">
      <c r="A132" s="78">
        <f t="shared" si="1"/>
        <v>119</v>
      </c>
      <c r="B132" s="10"/>
      <c r="C132" s="56" t="s">
        <v>3388</v>
      </c>
      <c r="D132" s="1" t="s">
        <v>3381</v>
      </c>
      <c r="E132" s="11"/>
      <c r="F132" s="148" t="s">
        <v>3402</v>
      </c>
      <c r="G132" s="44" t="s">
        <v>3385</v>
      </c>
      <c r="H132" s="64"/>
      <c r="I132" s="64" t="s">
        <v>3</v>
      </c>
      <c r="J132" s="64" t="s">
        <v>3</v>
      </c>
      <c r="K132" s="64" t="s">
        <v>3</v>
      </c>
      <c r="L132" s="79"/>
      <c r="M132" s="37"/>
      <c r="N132" s="75" t="s">
        <v>2508</v>
      </c>
      <c r="P132" s="75" t="s">
        <v>3053</v>
      </c>
      <c r="Q132" s="75" t="s">
        <v>3160</v>
      </c>
      <c r="R132" s="75" t="s">
        <v>3185</v>
      </c>
      <c r="S132" s="37"/>
    </row>
    <row r="133" spans="1:19" x14ac:dyDescent="0.2">
      <c r="A133" s="78">
        <f t="shared" si="1"/>
        <v>120</v>
      </c>
      <c r="B133" s="10"/>
      <c r="C133" s="56" t="s">
        <v>3389</v>
      </c>
      <c r="D133" s="1" t="s">
        <v>3381</v>
      </c>
      <c r="E133" s="11"/>
      <c r="F133" s="139" t="s">
        <v>3404</v>
      </c>
      <c r="G133" s="44" t="s">
        <v>3391</v>
      </c>
      <c r="H133" s="64"/>
      <c r="I133" s="64" t="s">
        <v>3</v>
      </c>
      <c r="J133" s="64" t="s">
        <v>3</v>
      </c>
      <c r="K133" s="64" t="s">
        <v>3</v>
      </c>
      <c r="L133" s="79"/>
      <c r="M133" s="37"/>
      <c r="N133" s="75" t="s">
        <v>2508</v>
      </c>
      <c r="P133" s="75" t="s">
        <v>3053</v>
      </c>
      <c r="Q133" s="75" t="s">
        <v>3160</v>
      </c>
      <c r="R133" s="75" t="s">
        <v>3185</v>
      </c>
      <c r="S133" s="37"/>
    </row>
    <row r="134" spans="1:19" x14ac:dyDescent="0.2">
      <c r="A134" s="78">
        <f t="shared" si="1"/>
        <v>121</v>
      </c>
      <c r="B134" s="10"/>
      <c r="C134" s="56" t="s">
        <v>3390</v>
      </c>
      <c r="D134" s="1" t="s">
        <v>3381</v>
      </c>
      <c r="E134" s="11"/>
      <c r="F134" s="150" t="s">
        <v>3403</v>
      </c>
      <c r="G134" s="44" t="s">
        <v>3385</v>
      </c>
      <c r="H134" s="64"/>
      <c r="I134" s="64" t="s">
        <v>3</v>
      </c>
      <c r="J134" s="64" t="s">
        <v>3</v>
      </c>
      <c r="K134" s="64" t="s">
        <v>3</v>
      </c>
      <c r="L134" s="79"/>
      <c r="M134" s="37"/>
      <c r="N134" s="75" t="s">
        <v>2508</v>
      </c>
      <c r="P134" s="75" t="s">
        <v>3053</v>
      </c>
      <c r="Q134" s="75" t="s">
        <v>3160</v>
      </c>
      <c r="R134" s="75" t="s">
        <v>3185</v>
      </c>
      <c r="S134" s="37"/>
    </row>
    <row r="135" spans="1:19" x14ac:dyDescent="0.2">
      <c r="A135" s="78">
        <f t="shared" si="1"/>
        <v>122</v>
      </c>
      <c r="B135" s="10"/>
      <c r="C135" s="21" t="s">
        <v>2589</v>
      </c>
      <c r="D135" s="1" t="s">
        <v>40</v>
      </c>
      <c r="E135" s="11"/>
      <c r="F135" s="21" t="s">
        <v>2590</v>
      </c>
      <c r="G135" s="44" t="s">
        <v>2591</v>
      </c>
      <c r="H135" s="64" t="s">
        <v>3</v>
      </c>
      <c r="I135" s="64"/>
      <c r="J135" s="64" t="s">
        <v>3</v>
      </c>
      <c r="K135" s="64" t="s">
        <v>3</v>
      </c>
      <c r="L135" s="79"/>
      <c r="M135" s="37"/>
      <c r="N135" s="75" t="s">
        <v>3155</v>
      </c>
      <c r="P135" s="75" t="s">
        <v>3055</v>
      </c>
      <c r="Q135" s="75" t="s">
        <v>3160</v>
      </c>
      <c r="R135" s="75" t="s">
        <v>3185</v>
      </c>
      <c r="S135" s="37"/>
    </row>
    <row r="136" spans="1:19" x14ac:dyDescent="0.2">
      <c r="A136" s="78">
        <f t="shared" si="1"/>
        <v>123</v>
      </c>
      <c r="B136" s="10"/>
      <c r="C136" s="21" t="s">
        <v>2753</v>
      </c>
      <c r="D136" s="1" t="s">
        <v>40</v>
      </c>
      <c r="E136" s="11"/>
      <c r="F136" s="21" t="s">
        <v>2606</v>
      </c>
      <c r="G136" s="44" t="s">
        <v>2607</v>
      </c>
      <c r="H136" s="64" t="s">
        <v>3</v>
      </c>
      <c r="I136" s="64" t="s">
        <v>3</v>
      </c>
      <c r="J136" s="64" t="s">
        <v>3</v>
      </c>
      <c r="K136" s="64"/>
      <c r="L136" s="79"/>
      <c r="M136" s="37"/>
      <c r="N136" s="75" t="s">
        <v>3155</v>
      </c>
      <c r="P136" s="75" t="s">
        <v>3074</v>
      </c>
      <c r="Q136" s="75" t="s">
        <v>3160</v>
      </c>
      <c r="R136" s="75" t="s">
        <v>3185</v>
      </c>
      <c r="S136" s="37"/>
    </row>
    <row r="137" spans="1:19" x14ac:dyDescent="0.2">
      <c r="A137" s="78">
        <f t="shared" si="1"/>
        <v>124</v>
      </c>
      <c r="B137" s="10"/>
      <c r="C137" s="21" t="s">
        <v>3298</v>
      </c>
      <c r="D137" s="1" t="s">
        <v>40</v>
      </c>
      <c r="E137" s="11"/>
      <c r="F137" s="21" t="s">
        <v>3300</v>
      </c>
      <c r="G137" s="44" t="s">
        <v>3302</v>
      </c>
      <c r="H137" s="64" t="s">
        <v>3</v>
      </c>
      <c r="I137" s="64" t="s">
        <v>3</v>
      </c>
      <c r="J137" s="64"/>
      <c r="K137" s="64"/>
      <c r="L137" s="79"/>
      <c r="M137" s="37"/>
      <c r="N137" s="75" t="s">
        <v>2508</v>
      </c>
      <c r="P137" s="75" t="s">
        <v>3057</v>
      </c>
      <c r="Q137" s="75" t="s">
        <v>3160</v>
      </c>
      <c r="R137" s="75" t="s">
        <v>3185</v>
      </c>
      <c r="S137" s="37"/>
    </row>
    <row r="138" spans="1:19" x14ac:dyDescent="0.2">
      <c r="A138" s="78">
        <f t="shared" si="1"/>
        <v>125</v>
      </c>
      <c r="B138" s="10"/>
      <c r="C138" s="21" t="s">
        <v>3299</v>
      </c>
      <c r="D138" s="1" t="s">
        <v>40</v>
      </c>
      <c r="E138" s="11"/>
      <c r="F138" s="21" t="s">
        <v>3301</v>
      </c>
      <c r="G138" s="44" t="s">
        <v>3303</v>
      </c>
      <c r="H138" s="64" t="s">
        <v>3</v>
      </c>
      <c r="I138" s="64" t="s">
        <v>3</v>
      </c>
      <c r="J138" s="64"/>
      <c r="K138" s="64"/>
      <c r="L138" s="79"/>
      <c r="M138" s="37"/>
      <c r="N138" s="75" t="s">
        <v>2508</v>
      </c>
      <c r="P138" s="75" t="s">
        <v>3057</v>
      </c>
      <c r="Q138" s="75" t="s">
        <v>3160</v>
      </c>
      <c r="R138" s="75" t="s">
        <v>3185</v>
      </c>
      <c r="S138" s="37"/>
    </row>
    <row r="139" spans="1:19" x14ac:dyDescent="0.2">
      <c r="A139" s="78">
        <f t="shared" si="1"/>
        <v>126</v>
      </c>
      <c r="B139" s="10"/>
      <c r="C139" s="21" t="s">
        <v>2754</v>
      </c>
      <c r="D139" s="1" t="s">
        <v>40</v>
      </c>
      <c r="E139" s="11"/>
      <c r="F139" s="21" t="s">
        <v>446</v>
      </c>
      <c r="G139" s="44" t="s">
        <v>194</v>
      </c>
      <c r="H139" s="64" t="s">
        <v>3</v>
      </c>
      <c r="I139" s="64"/>
      <c r="J139" s="64" t="s">
        <v>3</v>
      </c>
      <c r="K139" s="64"/>
      <c r="L139" s="79"/>
      <c r="M139" s="37"/>
      <c r="N139" s="75" t="s">
        <v>3155</v>
      </c>
      <c r="P139" s="75" t="s">
        <v>3058</v>
      </c>
      <c r="Q139" s="75" t="s">
        <v>3160</v>
      </c>
      <c r="R139" s="75" t="s">
        <v>3185</v>
      </c>
      <c r="S139" s="37"/>
    </row>
    <row r="140" spans="1:19" x14ac:dyDescent="0.2">
      <c r="A140" s="78">
        <f t="shared" si="1"/>
        <v>127</v>
      </c>
      <c r="B140" s="10"/>
      <c r="C140" s="21" t="s">
        <v>2755</v>
      </c>
      <c r="D140" s="1" t="s">
        <v>21</v>
      </c>
      <c r="E140" s="11"/>
      <c r="F140" s="21" t="s">
        <v>447</v>
      </c>
      <c r="G140" s="44" t="s">
        <v>869</v>
      </c>
      <c r="H140" s="64"/>
      <c r="I140" s="64" t="s">
        <v>3</v>
      </c>
      <c r="J140" s="64" t="s">
        <v>3</v>
      </c>
      <c r="K140" s="64"/>
      <c r="L140" s="79"/>
      <c r="M140" s="37"/>
      <c r="N140" s="75" t="s">
        <v>3155</v>
      </c>
      <c r="P140" s="75" t="s">
        <v>3057</v>
      </c>
      <c r="Q140" s="75" t="s">
        <v>3160</v>
      </c>
      <c r="R140" s="75" t="s">
        <v>3185</v>
      </c>
      <c r="S140" s="37"/>
    </row>
    <row r="141" spans="1:19" x14ac:dyDescent="0.2">
      <c r="A141" s="78">
        <f t="shared" si="1"/>
        <v>128</v>
      </c>
      <c r="B141" s="10"/>
      <c r="C141" s="21" t="s">
        <v>2756</v>
      </c>
      <c r="D141" s="1" t="s">
        <v>726</v>
      </c>
      <c r="E141" s="11"/>
      <c r="F141" s="21" t="s">
        <v>2757</v>
      </c>
      <c r="G141" s="44" t="s">
        <v>2662</v>
      </c>
      <c r="H141" s="64" t="s">
        <v>3</v>
      </c>
      <c r="I141" s="64" t="s">
        <v>3</v>
      </c>
      <c r="J141" s="64" t="s">
        <v>3</v>
      </c>
      <c r="K141" s="64"/>
      <c r="L141" s="79"/>
      <c r="M141" s="37"/>
      <c r="N141" s="75" t="s">
        <v>3155</v>
      </c>
      <c r="P141" s="75" t="s">
        <v>3050</v>
      </c>
      <c r="Q141" s="75" t="s">
        <v>3160</v>
      </c>
      <c r="R141" s="75" t="s">
        <v>3178</v>
      </c>
      <c r="S141" s="37"/>
    </row>
    <row r="142" spans="1:19" x14ac:dyDescent="0.2">
      <c r="A142" s="78">
        <f t="shared" si="1"/>
        <v>129</v>
      </c>
      <c r="B142" s="10"/>
      <c r="C142" s="21" t="s">
        <v>725</v>
      </c>
      <c r="D142" s="1" t="s">
        <v>726</v>
      </c>
      <c r="E142" s="11"/>
      <c r="F142" s="21" t="s">
        <v>3289</v>
      </c>
      <c r="G142" s="44" t="s">
        <v>727</v>
      </c>
      <c r="H142" s="64" t="s">
        <v>3</v>
      </c>
      <c r="I142" s="64" t="s">
        <v>3</v>
      </c>
      <c r="J142" s="64" t="s">
        <v>3</v>
      </c>
      <c r="K142" s="64" t="s">
        <v>3</v>
      </c>
      <c r="L142" s="79"/>
      <c r="M142" s="37"/>
      <c r="N142" s="75" t="s">
        <v>3155</v>
      </c>
      <c r="P142" s="75" t="s">
        <v>3050</v>
      </c>
      <c r="Q142" s="75" t="s">
        <v>3160</v>
      </c>
      <c r="R142" s="75" t="s">
        <v>3178</v>
      </c>
      <c r="S142" s="37"/>
    </row>
    <row r="143" spans="1:19" x14ac:dyDescent="0.2">
      <c r="A143" s="78">
        <f t="shared" si="1"/>
        <v>130</v>
      </c>
      <c r="B143" s="10"/>
      <c r="C143" s="21" t="s">
        <v>2758</v>
      </c>
      <c r="D143" s="1" t="s">
        <v>724</v>
      </c>
      <c r="E143" s="11"/>
      <c r="F143" s="21" t="s">
        <v>821</v>
      </c>
      <c r="G143" s="44" t="s">
        <v>939</v>
      </c>
      <c r="H143" s="64" t="s">
        <v>3</v>
      </c>
      <c r="I143" s="64" t="s">
        <v>3</v>
      </c>
      <c r="J143" s="64" t="s">
        <v>3</v>
      </c>
      <c r="K143" s="64" t="s">
        <v>3</v>
      </c>
      <c r="L143" s="79"/>
      <c r="M143" s="37"/>
      <c r="N143" s="75" t="s">
        <v>3155</v>
      </c>
      <c r="P143" s="75" t="s">
        <v>3075</v>
      </c>
      <c r="Q143" s="75" t="s">
        <v>3160</v>
      </c>
      <c r="R143" s="75" t="s">
        <v>3178</v>
      </c>
      <c r="S143" s="37"/>
    </row>
    <row r="144" spans="1:19" x14ac:dyDescent="0.2">
      <c r="A144" s="78">
        <f t="shared" si="1"/>
        <v>131</v>
      </c>
      <c r="B144" s="10"/>
      <c r="C144" s="21" t="s">
        <v>3621</v>
      </c>
      <c r="D144" s="1" t="s">
        <v>3618</v>
      </c>
      <c r="E144" s="11"/>
      <c r="F144" s="21" t="s">
        <v>3619</v>
      </c>
      <c r="G144" s="44" t="s">
        <v>3620</v>
      </c>
      <c r="H144" s="64" t="s">
        <v>3</v>
      </c>
      <c r="I144" s="64" t="s">
        <v>3</v>
      </c>
      <c r="J144" s="64" t="s">
        <v>3</v>
      </c>
      <c r="K144" s="64" t="s">
        <v>3</v>
      </c>
      <c r="L144" s="79"/>
      <c r="M144" s="37"/>
      <c r="N144" s="75" t="s">
        <v>2508</v>
      </c>
      <c r="P144" s="75" t="s">
        <v>3076</v>
      </c>
      <c r="Q144" s="75" t="s">
        <v>3160</v>
      </c>
      <c r="R144" s="75" t="s">
        <v>3618</v>
      </c>
      <c r="S144" s="37"/>
    </row>
    <row r="145" spans="1:19" x14ac:dyDescent="0.2">
      <c r="A145" s="78">
        <f t="shared" si="1"/>
        <v>132</v>
      </c>
      <c r="B145" s="10"/>
      <c r="C145" s="21" t="s">
        <v>680</v>
      </c>
      <c r="D145" s="1" t="s">
        <v>32</v>
      </c>
      <c r="E145" s="11"/>
      <c r="F145" s="21" t="s">
        <v>988</v>
      </c>
      <c r="G145" s="44" t="s">
        <v>940</v>
      </c>
      <c r="H145" s="64" t="s">
        <v>3</v>
      </c>
      <c r="I145" s="64"/>
      <c r="J145" s="64" t="s">
        <v>3</v>
      </c>
      <c r="K145" s="64" t="s">
        <v>3</v>
      </c>
      <c r="L145" s="79"/>
      <c r="M145" s="37"/>
      <c r="N145" s="75" t="s">
        <v>3155</v>
      </c>
      <c r="P145" s="75" t="s">
        <v>3076</v>
      </c>
      <c r="Q145" s="75" t="s">
        <v>3160</v>
      </c>
      <c r="R145" s="75" t="s">
        <v>32</v>
      </c>
      <c r="S145" s="37"/>
    </row>
    <row r="146" spans="1:19" x14ac:dyDescent="0.2">
      <c r="A146" s="78">
        <f t="shared" si="1"/>
        <v>133</v>
      </c>
      <c r="B146" s="10"/>
      <c r="C146" s="21" t="s">
        <v>3664</v>
      </c>
      <c r="D146" s="1" t="s">
        <v>32</v>
      </c>
      <c r="E146" s="11"/>
      <c r="F146" s="21" t="s">
        <v>710</v>
      </c>
      <c r="G146" s="44" t="s">
        <v>711</v>
      </c>
      <c r="H146" s="64" t="s">
        <v>3</v>
      </c>
      <c r="I146" s="64" t="s">
        <v>3</v>
      </c>
      <c r="J146" s="64" t="s">
        <v>3</v>
      </c>
      <c r="K146" s="64"/>
      <c r="L146" s="79"/>
      <c r="M146" s="37"/>
      <c r="N146" s="75" t="s">
        <v>3155</v>
      </c>
      <c r="P146" s="75" t="s">
        <v>3076</v>
      </c>
      <c r="Q146" s="75" t="s">
        <v>3160</v>
      </c>
      <c r="R146" s="75" t="s">
        <v>32</v>
      </c>
      <c r="S146" s="37"/>
    </row>
    <row r="147" spans="1:19" x14ac:dyDescent="0.2">
      <c r="A147" s="78">
        <f t="shared" si="1"/>
        <v>134</v>
      </c>
      <c r="B147" s="10"/>
      <c r="C147" s="21" t="s">
        <v>2759</v>
      </c>
      <c r="D147" s="1" t="s">
        <v>32</v>
      </c>
      <c r="E147" s="11"/>
      <c r="F147" s="21" t="s">
        <v>448</v>
      </c>
      <c r="G147" s="44" t="s">
        <v>175</v>
      </c>
      <c r="H147" s="64" t="s">
        <v>3</v>
      </c>
      <c r="I147" s="64" t="s">
        <v>3</v>
      </c>
      <c r="J147" s="64" t="s">
        <v>3</v>
      </c>
      <c r="K147" s="64" t="s">
        <v>3</v>
      </c>
      <c r="L147" s="79"/>
      <c r="M147" s="37"/>
      <c r="N147" s="75" t="s">
        <v>3155</v>
      </c>
      <c r="P147" s="75" t="s">
        <v>3076</v>
      </c>
      <c r="Q147" s="75" t="s">
        <v>3160</v>
      </c>
      <c r="R147" s="75" t="s">
        <v>32</v>
      </c>
      <c r="S147" s="37"/>
    </row>
    <row r="148" spans="1:19" x14ac:dyDescent="0.2">
      <c r="A148" s="78">
        <f t="shared" si="1"/>
        <v>135</v>
      </c>
      <c r="B148" s="10"/>
      <c r="C148" s="21" t="s">
        <v>996</v>
      </c>
      <c r="D148" s="11" t="s">
        <v>32</v>
      </c>
      <c r="E148" s="11"/>
      <c r="F148" s="21" t="s">
        <v>1909</v>
      </c>
      <c r="G148" s="44" t="s">
        <v>178</v>
      </c>
      <c r="H148" s="64" t="s">
        <v>3</v>
      </c>
      <c r="I148" s="64" t="s">
        <v>3</v>
      </c>
      <c r="J148" s="64" t="s">
        <v>3</v>
      </c>
      <c r="K148" s="64"/>
      <c r="L148" s="79"/>
      <c r="M148" s="37"/>
      <c r="N148" s="75" t="s">
        <v>3155</v>
      </c>
      <c r="P148" s="75" t="s">
        <v>3076</v>
      </c>
      <c r="Q148" s="75" t="s">
        <v>3160</v>
      </c>
      <c r="R148" s="75" t="s">
        <v>32</v>
      </c>
      <c r="S148" s="37"/>
    </row>
    <row r="149" spans="1:19" x14ac:dyDescent="0.2">
      <c r="A149" s="78">
        <f t="shared" si="1"/>
        <v>136</v>
      </c>
      <c r="B149" s="10"/>
      <c r="C149" s="21" t="s">
        <v>314</v>
      </c>
      <c r="D149" s="1" t="s">
        <v>32</v>
      </c>
      <c r="E149" s="11"/>
      <c r="F149" s="21" t="s">
        <v>1910</v>
      </c>
      <c r="G149" s="44" t="s">
        <v>179</v>
      </c>
      <c r="H149" s="64" t="s">
        <v>3</v>
      </c>
      <c r="I149" s="64" t="s">
        <v>3</v>
      </c>
      <c r="J149" s="64" t="s">
        <v>3</v>
      </c>
      <c r="K149" s="64"/>
      <c r="L149" s="79"/>
      <c r="M149" s="37"/>
      <c r="N149" s="75" t="s">
        <v>3155</v>
      </c>
      <c r="P149" s="75" t="s">
        <v>3076</v>
      </c>
      <c r="Q149" s="75" t="s">
        <v>3160</v>
      </c>
      <c r="R149" s="75" t="s">
        <v>32</v>
      </c>
      <c r="S149" s="37"/>
    </row>
    <row r="150" spans="1:19" x14ac:dyDescent="0.2">
      <c r="A150" s="141"/>
      <c r="B150" s="141"/>
      <c r="C150" s="142"/>
      <c r="D150" s="142"/>
      <c r="E150" s="142"/>
      <c r="F150" s="143"/>
      <c r="G150" s="144"/>
      <c r="H150" s="145"/>
      <c r="I150" s="145"/>
      <c r="J150" s="145"/>
      <c r="K150" s="145"/>
      <c r="L150" s="145"/>
      <c r="M150" s="37"/>
      <c r="S150" s="37"/>
    </row>
    <row r="151" spans="1:19" x14ac:dyDescent="0.2">
      <c r="C151" s="5"/>
      <c r="D151" s="5"/>
      <c r="E151" s="5"/>
      <c r="F151" s="63"/>
      <c r="G151" s="47"/>
      <c r="H151" s="37"/>
      <c r="I151" s="37"/>
      <c r="J151" s="37"/>
      <c r="K151" s="37"/>
      <c r="L151" s="37"/>
      <c r="M151" s="37"/>
      <c r="S151" s="37"/>
    </row>
    <row r="152" spans="1:19" x14ac:dyDescent="0.2">
      <c r="C152" s="5"/>
      <c r="D152" s="5"/>
      <c r="E152" s="5"/>
      <c r="F152" s="63"/>
      <c r="G152" s="47"/>
      <c r="H152" s="37"/>
      <c r="I152" s="37"/>
      <c r="J152" s="37"/>
      <c r="K152" s="37"/>
      <c r="L152" s="37"/>
      <c r="M152" s="37"/>
      <c r="S152" s="37"/>
    </row>
    <row r="153" spans="1:19" x14ac:dyDescent="0.2">
      <c r="C153" s="5"/>
      <c r="D153" s="5"/>
      <c r="E153" s="5"/>
      <c r="F153" s="63"/>
      <c r="G153" s="47"/>
      <c r="H153" s="37"/>
      <c r="I153" s="37"/>
      <c r="J153" s="37"/>
      <c r="K153" s="37"/>
      <c r="L153" s="37"/>
      <c r="M153" s="37"/>
      <c r="S153" s="37"/>
    </row>
    <row r="154" spans="1:19" x14ac:dyDescent="0.2">
      <c r="C154" s="5"/>
      <c r="D154" s="5"/>
      <c r="E154" s="5"/>
      <c r="F154" s="63"/>
      <c r="G154" s="47"/>
      <c r="H154" s="37"/>
      <c r="I154" s="37"/>
      <c r="J154" s="37"/>
      <c r="K154" s="37"/>
      <c r="L154" s="37"/>
      <c r="M154" s="37"/>
      <c r="S154" s="37"/>
    </row>
    <row r="155" spans="1:19" x14ac:dyDescent="0.2">
      <c r="C155" s="5"/>
      <c r="D155" s="5"/>
      <c r="E155" s="5"/>
      <c r="F155" s="63"/>
      <c r="G155" s="47"/>
      <c r="H155" s="37"/>
      <c r="I155" s="37"/>
      <c r="J155" s="37"/>
      <c r="K155" s="37"/>
      <c r="L155" s="37"/>
      <c r="M155" s="37"/>
      <c r="S155" s="37"/>
    </row>
    <row r="156" spans="1:19" ht="19.2" x14ac:dyDescent="0.2">
      <c r="A156" s="127" t="s">
        <v>17</v>
      </c>
      <c r="D156" s="7"/>
      <c r="E156" s="7"/>
      <c r="F156" s="43"/>
      <c r="G156" s="52"/>
      <c r="J156" s="108"/>
      <c r="K156" s="7"/>
      <c r="L156" s="7"/>
      <c r="M156" s="7"/>
    </row>
    <row r="157" spans="1:19" ht="16.8" thickBot="1" x14ac:dyDescent="0.25">
      <c r="A157" s="161"/>
      <c r="B157" s="128"/>
      <c r="C157" s="129"/>
      <c r="D157" s="129"/>
      <c r="E157" s="129"/>
      <c r="F157" s="130"/>
      <c r="G157" s="131"/>
      <c r="H157" s="129"/>
      <c r="I157" s="129"/>
      <c r="J157" s="129"/>
      <c r="K157" s="129"/>
      <c r="L157" s="162" t="str">
        <f>$L$3</f>
        <v xml:space="preserve">R8.6.10現在 （確認のうえご活用ください） </v>
      </c>
      <c r="M157" s="9"/>
      <c r="R157" s="98"/>
      <c r="S157" s="7"/>
    </row>
    <row r="158" spans="1:19" s="61" customFormat="1" ht="16.2" x14ac:dyDescent="0.2">
      <c r="A158" s="121"/>
      <c r="B158" s="115"/>
      <c r="C158" s="183" t="s">
        <v>0</v>
      </c>
      <c r="D158" s="192" t="s">
        <v>3394</v>
      </c>
      <c r="E158" s="116"/>
      <c r="F158" s="178" t="s">
        <v>649</v>
      </c>
      <c r="G158" s="190" t="s">
        <v>23</v>
      </c>
      <c r="H158" s="180" t="s">
        <v>2</v>
      </c>
      <c r="I158" s="181"/>
      <c r="J158" s="181"/>
      <c r="K158" s="181"/>
      <c r="L158" s="182"/>
      <c r="M158" s="7"/>
      <c r="N158" s="75"/>
      <c r="O158" s="75"/>
      <c r="P158" s="75"/>
      <c r="Q158" s="75"/>
      <c r="R158" s="75"/>
      <c r="S158" s="9"/>
    </row>
    <row r="159" spans="1:19" ht="15" thickBot="1" x14ac:dyDescent="0.25">
      <c r="A159" s="122"/>
      <c r="B159" s="123"/>
      <c r="C159" s="184"/>
      <c r="D159" s="193"/>
      <c r="E159" s="117"/>
      <c r="F159" s="179"/>
      <c r="G159" s="191"/>
      <c r="H159" s="118" t="s">
        <v>44</v>
      </c>
      <c r="I159" s="119" t="s">
        <v>45</v>
      </c>
      <c r="J159" s="119" t="s">
        <v>46</v>
      </c>
      <c r="K159" s="119" t="s">
        <v>47</v>
      </c>
      <c r="L159" s="120" t="s">
        <v>48</v>
      </c>
      <c r="M159" s="9"/>
      <c r="S159" s="37"/>
    </row>
    <row r="160" spans="1:19" ht="19.8" thickTop="1" thickBot="1" x14ac:dyDescent="0.25">
      <c r="A160" s="114"/>
      <c r="B160" s="109"/>
      <c r="C160" s="113" t="s">
        <v>3198</v>
      </c>
      <c r="D160" s="110"/>
      <c r="E160" s="104"/>
      <c r="F160" s="107"/>
      <c r="G160" s="105"/>
      <c r="H160" s="101"/>
      <c r="I160" s="101"/>
      <c r="J160" s="101"/>
      <c r="K160" s="101"/>
      <c r="L160" s="106"/>
      <c r="M160" s="24"/>
      <c r="S160" s="37"/>
    </row>
    <row r="161" spans="1:19" ht="13.8" thickTop="1" x14ac:dyDescent="0.2">
      <c r="A161" s="78">
        <f>A149+1</f>
        <v>137</v>
      </c>
      <c r="B161" s="10"/>
      <c r="C161" s="21" t="s">
        <v>315</v>
      </c>
      <c r="D161" s="1" t="s">
        <v>32</v>
      </c>
      <c r="E161" s="11"/>
      <c r="F161" s="21" t="s">
        <v>1911</v>
      </c>
      <c r="G161" s="44" t="s">
        <v>180</v>
      </c>
      <c r="H161" s="64" t="s">
        <v>3</v>
      </c>
      <c r="I161" s="64" t="s">
        <v>3</v>
      </c>
      <c r="J161" s="64" t="s">
        <v>3</v>
      </c>
      <c r="K161" s="64"/>
      <c r="L161" s="79"/>
      <c r="M161" s="37"/>
      <c r="N161" s="75" t="s">
        <v>3155</v>
      </c>
      <c r="P161" s="75" t="s">
        <v>3076</v>
      </c>
      <c r="Q161" s="75" t="s">
        <v>3160</v>
      </c>
      <c r="R161" s="75" t="s">
        <v>32</v>
      </c>
      <c r="S161" s="37"/>
    </row>
    <row r="162" spans="1:19" x14ac:dyDescent="0.2">
      <c r="A162" s="78">
        <f>A161+1</f>
        <v>138</v>
      </c>
      <c r="B162" s="10"/>
      <c r="C162" s="21" t="s">
        <v>3702</v>
      </c>
      <c r="D162" s="1" t="s">
        <v>32</v>
      </c>
      <c r="E162" s="11"/>
      <c r="F162" s="21" t="s">
        <v>54</v>
      </c>
      <c r="G162" s="44" t="s">
        <v>270</v>
      </c>
      <c r="H162" s="64" t="s">
        <v>3</v>
      </c>
      <c r="I162" s="64" t="s">
        <v>3</v>
      </c>
      <c r="J162" s="64" t="s">
        <v>3</v>
      </c>
      <c r="K162" s="64" t="s">
        <v>3</v>
      </c>
      <c r="L162" s="79"/>
      <c r="M162" s="37"/>
      <c r="N162" s="75" t="s">
        <v>3155</v>
      </c>
      <c r="P162" s="75" t="s">
        <v>3076</v>
      </c>
      <c r="Q162" s="75" t="s">
        <v>3160</v>
      </c>
      <c r="R162" s="75" t="s">
        <v>32</v>
      </c>
      <c r="S162" s="37"/>
    </row>
    <row r="163" spans="1:19" x14ac:dyDescent="0.2">
      <c r="A163" s="78">
        <f t="shared" ref="A163:A195" si="2">A162+1</f>
        <v>139</v>
      </c>
      <c r="B163" s="10"/>
      <c r="C163" s="21" t="s">
        <v>3704</v>
      </c>
      <c r="D163" s="1" t="s">
        <v>32</v>
      </c>
      <c r="E163" s="11"/>
      <c r="F163" s="21" t="s">
        <v>55</v>
      </c>
      <c r="G163" s="44" t="s">
        <v>271</v>
      </c>
      <c r="H163" s="64" t="s">
        <v>3</v>
      </c>
      <c r="I163" s="64" t="s">
        <v>3</v>
      </c>
      <c r="J163" s="64" t="s">
        <v>3</v>
      </c>
      <c r="K163" s="64" t="s">
        <v>3</v>
      </c>
      <c r="L163" s="79"/>
      <c r="M163" s="37"/>
      <c r="N163" s="75" t="s">
        <v>3155</v>
      </c>
      <c r="P163" s="75" t="s">
        <v>3076</v>
      </c>
      <c r="Q163" s="75" t="s">
        <v>3160</v>
      </c>
      <c r="R163" s="75" t="s">
        <v>32</v>
      </c>
      <c r="S163" s="37"/>
    </row>
    <row r="164" spans="1:19" x14ac:dyDescent="0.2">
      <c r="A164" s="78">
        <f t="shared" si="2"/>
        <v>140</v>
      </c>
      <c r="B164" s="10"/>
      <c r="C164" s="21" t="s">
        <v>3703</v>
      </c>
      <c r="D164" s="1" t="s">
        <v>32</v>
      </c>
      <c r="E164" s="11"/>
      <c r="F164" s="21" t="s">
        <v>989</v>
      </c>
      <c r="G164" s="44" t="s">
        <v>272</v>
      </c>
      <c r="H164" s="64" t="s">
        <v>3</v>
      </c>
      <c r="I164" s="64" t="s">
        <v>3</v>
      </c>
      <c r="J164" s="64" t="s">
        <v>3</v>
      </c>
      <c r="K164" s="64" t="s">
        <v>3</v>
      </c>
      <c r="L164" s="79"/>
      <c r="M164" s="37"/>
      <c r="N164" s="75" t="s">
        <v>3155</v>
      </c>
      <c r="P164" s="75" t="s">
        <v>3076</v>
      </c>
      <c r="Q164" s="75" t="s">
        <v>3160</v>
      </c>
      <c r="R164" s="75" t="s">
        <v>32</v>
      </c>
      <c r="S164" s="37"/>
    </row>
    <row r="165" spans="1:19" x14ac:dyDescent="0.2">
      <c r="A165" s="78">
        <f t="shared" si="2"/>
        <v>141</v>
      </c>
      <c r="B165" s="10"/>
      <c r="C165" s="21" t="s">
        <v>3699</v>
      </c>
      <c r="D165" s="1" t="s">
        <v>32</v>
      </c>
      <c r="E165" s="11"/>
      <c r="F165" s="21" t="s">
        <v>57</v>
      </c>
      <c r="G165" s="44" t="s">
        <v>274</v>
      </c>
      <c r="H165" s="64" t="s">
        <v>3</v>
      </c>
      <c r="I165" s="64" t="s">
        <v>3</v>
      </c>
      <c r="J165" s="64" t="s">
        <v>3</v>
      </c>
      <c r="K165" s="64" t="s">
        <v>3</v>
      </c>
      <c r="L165" s="79"/>
      <c r="M165" s="37"/>
      <c r="N165" s="75" t="s">
        <v>3155</v>
      </c>
      <c r="P165" s="75" t="s">
        <v>3076</v>
      </c>
      <c r="Q165" s="75" t="s">
        <v>3160</v>
      </c>
      <c r="R165" s="75" t="s">
        <v>32</v>
      </c>
      <c r="S165" s="37"/>
    </row>
    <row r="166" spans="1:19" x14ac:dyDescent="0.2">
      <c r="A166" s="78">
        <f t="shared" si="2"/>
        <v>142</v>
      </c>
      <c r="B166" s="10"/>
      <c r="C166" s="21" t="s">
        <v>3701</v>
      </c>
      <c r="D166" s="1" t="s">
        <v>32</v>
      </c>
      <c r="E166" s="11"/>
      <c r="F166" s="21" t="s">
        <v>58</v>
      </c>
      <c r="G166" s="44" t="s">
        <v>275</v>
      </c>
      <c r="H166" s="64" t="s">
        <v>3</v>
      </c>
      <c r="I166" s="64" t="s">
        <v>3</v>
      </c>
      <c r="J166" s="64" t="s">
        <v>3</v>
      </c>
      <c r="K166" s="64" t="s">
        <v>3</v>
      </c>
      <c r="L166" s="79"/>
      <c r="M166" s="37"/>
      <c r="N166" s="75" t="s">
        <v>3155</v>
      </c>
      <c r="P166" s="75" t="s">
        <v>3076</v>
      </c>
      <c r="Q166" s="75" t="s">
        <v>3160</v>
      </c>
      <c r="R166" s="75" t="s">
        <v>32</v>
      </c>
      <c r="S166" s="37"/>
    </row>
    <row r="167" spans="1:19" x14ac:dyDescent="0.2">
      <c r="A167" s="78">
        <f t="shared" si="2"/>
        <v>143</v>
      </c>
      <c r="B167" s="10"/>
      <c r="C167" s="21" t="s">
        <v>3700</v>
      </c>
      <c r="D167" s="1" t="s">
        <v>32</v>
      </c>
      <c r="E167" s="11"/>
      <c r="F167" s="21" t="s">
        <v>56</v>
      </c>
      <c r="G167" s="44" t="s">
        <v>273</v>
      </c>
      <c r="H167" s="64" t="s">
        <v>3</v>
      </c>
      <c r="I167" s="64" t="s">
        <v>3</v>
      </c>
      <c r="J167" s="64" t="s">
        <v>3</v>
      </c>
      <c r="K167" s="64" t="s">
        <v>3</v>
      </c>
      <c r="L167" s="79"/>
      <c r="M167" s="37"/>
      <c r="N167" s="75" t="s">
        <v>3155</v>
      </c>
      <c r="P167" s="75" t="s">
        <v>3076</v>
      </c>
      <c r="Q167" s="75" t="s">
        <v>3160</v>
      </c>
      <c r="R167" s="75" t="s">
        <v>32</v>
      </c>
      <c r="S167" s="37"/>
    </row>
    <row r="168" spans="1:19" x14ac:dyDescent="0.2">
      <c r="A168" s="78">
        <f t="shared" si="2"/>
        <v>144</v>
      </c>
      <c r="B168" s="10"/>
      <c r="C168" s="21" t="s">
        <v>713</v>
      </c>
      <c r="D168" s="1" t="s">
        <v>32</v>
      </c>
      <c r="E168" s="11"/>
      <c r="F168" s="21" t="s">
        <v>712</v>
      </c>
      <c r="G168" s="44" t="s">
        <v>983</v>
      </c>
      <c r="H168" s="64"/>
      <c r="I168" s="64"/>
      <c r="J168" s="64" t="s">
        <v>3</v>
      </c>
      <c r="K168" s="64" t="s">
        <v>3</v>
      </c>
      <c r="L168" s="79"/>
      <c r="M168" s="37"/>
      <c r="N168" s="75" t="s">
        <v>3155</v>
      </c>
      <c r="P168" s="75" t="s">
        <v>3076</v>
      </c>
      <c r="Q168" s="75" t="s">
        <v>3160</v>
      </c>
      <c r="R168" s="75" t="s">
        <v>32</v>
      </c>
      <c r="S168" s="37"/>
    </row>
    <row r="169" spans="1:19" x14ac:dyDescent="0.2">
      <c r="A169" s="78">
        <f t="shared" si="2"/>
        <v>145</v>
      </c>
      <c r="B169" s="10"/>
      <c r="C169" s="21" t="s">
        <v>693</v>
      </c>
      <c r="D169" s="1" t="s">
        <v>32</v>
      </c>
      <c r="E169" s="11"/>
      <c r="F169" s="21" t="s">
        <v>694</v>
      </c>
      <c r="G169" s="44" t="s">
        <v>695</v>
      </c>
      <c r="H169" s="64" t="s">
        <v>3</v>
      </c>
      <c r="I169" s="64" t="s">
        <v>3</v>
      </c>
      <c r="J169" s="64" t="s">
        <v>3</v>
      </c>
      <c r="K169" s="64"/>
      <c r="L169" s="79"/>
      <c r="M169" s="37"/>
      <c r="N169" s="75" t="s">
        <v>3155</v>
      </c>
      <c r="P169" s="75" t="s">
        <v>3076</v>
      </c>
      <c r="Q169" s="75" t="s">
        <v>3160</v>
      </c>
      <c r="R169" s="75" t="s">
        <v>32</v>
      </c>
      <c r="S169" s="37"/>
    </row>
    <row r="170" spans="1:19" x14ac:dyDescent="0.2">
      <c r="A170" s="78">
        <f t="shared" si="2"/>
        <v>146</v>
      </c>
      <c r="B170" s="10"/>
      <c r="C170" s="21" t="s">
        <v>2760</v>
      </c>
      <c r="D170" s="1" t="s">
        <v>32</v>
      </c>
      <c r="E170" s="11"/>
      <c r="F170" s="21" t="s">
        <v>714</v>
      </c>
      <c r="G170" s="44" t="s">
        <v>715</v>
      </c>
      <c r="H170" s="64" t="s">
        <v>3</v>
      </c>
      <c r="I170" s="64" t="s">
        <v>3</v>
      </c>
      <c r="J170" s="64" t="s">
        <v>3</v>
      </c>
      <c r="K170" s="64" t="s">
        <v>3</v>
      </c>
      <c r="L170" s="79"/>
      <c r="M170" s="37"/>
      <c r="N170" s="75" t="s">
        <v>3155</v>
      </c>
      <c r="P170" s="75" t="s">
        <v>3076</v>
      </c>
      <c r="Q170" s="75" t="s">
        <v>3160</v>
      </c>
      <c r="R170" s="75" t="s">
        <v>32</v>
      </c>
      <c r="S170" s="37"/>
    </row>
    <row r="171" spans="1:19" x14ac:dyDescent="0.2">
      <c r="A171" s="78">
        <f t="shared" si="2"/>
        <v>147</v>
      </c>
      <c r="B171" s="10"/>
      <c r="C171" s="21" t="s">
        <v>316</v>
      </c>
      <c r="D171" s="1" t="s">
        <v>32</v>
      </c>
      <c r="E171" s="11"/>
      <c r="F171" s="21" t="s">
        <v>870</v>
      </c>
      <c r="G171" s="44" t="s">
        <v>221</v>
      </c>
      <c r="H171" s="64"/>
      <c r="I171" s="64"/>
      <c r="J171" s="64" t="s">
        <v>3</v>
      </c>
      <c r="K171" s="64" t="s">
        <v>3</v>
      </c>
      <c r="L171" s="79" t="s">
        <v>3</v>
      </c>
      <c r="M171" s="37"/>
      <c r="N171" s="75" t="s">
        <v>3155</v>
      </c>
      <c r="P171" s="75" t="s">
        <v>3076</v>
      </c>
      <c r="Q171" s="75" t="s">
        <v>3160</v>
      </c>
      <c r="R171" s="75" t="s">
        <v>32</v>
      </c>
      <c r="S171" s="37"/>
    </row>
    <row r="172" spans="1:19" x14ac:dyDescent="0.2">
      <c r="A172" s="78">
        <f t="shared" si="2"/>
        <v>148</v>
      </c>
      <c r="B172" s="10"/>
      <c r="C172" s="21" t="s">
        <v>3340</v>
      </c>
      <c r="D172" s="1" t="s">
        <v>32</v>
      </c>
      <c r="E172" s="11"/>
      <c r="F172" s="21" t="s">
        <v>2761</v>
      </c>
      <c r="G172" s="44" t="s">
        <v>871</v>
      </c>
      <c r="H172" s="64"/>
      <c r="I172" s="64" t="s">
        <v>3</v>
      </c>
      <c r="J172" s="64" t="s">
        <v>3</v>
      </c>
      <c r="K172" s="64" t="s">
        <v>3</v>
      </c>
      <c r="L172" s="79"/>
      <c r="M172" s="37"/>
      <c r="N172" s="75" t="s">
        <v>3155</v>
      </c>
      <c r="P172" s="75" t="s">
        <v>3076</v>
      </c>
      <c r="Q172" s="75" t="s">
        <v>3160</v>
      </c>
      <c r="R172" s="75" t="s">
        <v>32</v>
      </c>
      <c r="S172" s="37"/>
    </row>
    <row r="173" spans="1:19" x14ac:dyDescent="0.2">
      <c r="A173" s="78">
        <f t="shared" si="2"/>
        <v>149</v>
      </c>
      <c r="B173" s="10"/>
      <c r="C173" s="21" t="s">
        <v>639</v>
      </c>
      <c r="D173" s="1" t="s">
        <v>32</v>
      </c>
      <c r="E173" s="11"/>
      <c r="F173" s="21" t="s">
        <v>2762</v>
      </c>
      <c r="G173" s="44" t="s">
        <v>941</v>
      </c>
      <c r="H173" s="64"/>
      <c r="I173" s="64" t="s">
        <v>3</v>
      </c>
      <c r="J173" s="64" t="s">
        <v>3</v>
      </c>
      <c r="K173" s="64" t="s">
        <v>3</v>
      </c>
      <c r="L173" s="79"/>
      <c r="M173" s="37"/>
      <c r="N173" s="75" t="s">
        <v>3155</v>
      </c>
      <c r="P173" s="75" t="s">
        <v>3076</v>
      </c>
      <c r="Q173" s="75" t="s">
        <v>3160</v>
      </c>
      <c r="R173" s="75" t="s">
        <v>32</v>
      </c>
      <c r="S173" s="37"/>
    </row>
    <row r="174" spans="1:19" ht="26.4" x14ac:dyDescent="0.2">
      <c r="A174" s="78">
        <f t="shared" si="2"/>
        <v>150</v>
      </c>
      <c r="B174" s="10"/>
      <c r="C174" s="42" t="s">
        <v>3281</v>
      </c>
      <c r="D174" s="1" t="s">
        <v>32</v>
      </c>
      <c r="E174" s="11"/>
      <c r="F174" s="42" t="s">
        <v>3282</v>
      </c>
      <c r="G174" s="44" t="s">
        <v>3283</v>
      </c>
      <c r="H174" s="64" t="s">
        <v>3</v>
      </c>
      <c r="I174" s="64" t="s">
        <v>3</v>
      </c>
      <c r="J174" s="64" t="s">
        <v>3</v>
      </c>
      <c r="K174" s="64" t="s">
        <v>3</v>
      </c>
      <c r="L174" s="79"/>
      <c r="M174" s="37"/>
      <c r="N174" s="75" t="s">
        <v>2508</v>
      </c>
      <c r="P174" s="75" t="s">
        <v>3076</v>
      </c>
      <c r="Q174" s="75" t="s">
        <v>3160</v>
      </c>
      <c r="R174" s="75" t="s">
        <v>32</v>
      </c>
      <c r="S174" s="37"/>
    </row>
    <row r="175" spans="1:19" x14ac:dyDescent="0.2">
      <c r="A175" s="78">
        <f t="shared" si="2"/>
        <v>151</v>
      </c>
      <c r="B175" s="10"/>
      <c r="C175" s="21" t="s">
        <v>640</v>
      </c>
      <c r="D175" s="1" t="s">
        <v>32</v>
      </c>
      <c r="E175" s="11"/>
      <c r="F175" s="21" t="s">
        <v>2763</v>
      </c>
      <c r="G175" s="44" t="s">
        <v>872</v>
      </c>
      <c r="H175" s="64"/>
      <c r="I175" s="64" t="s">
        <v>3</v>
      </c>
      <c r="J175" s="64" t="s">
        <v>3</v>
      </c>
      <c r="K175" s="64" t="s">
        <v>3</v>
      </c>
      <c r="L175" s="79"/>
      <c r="M175" s="37"/>
      <c r="N175" s="75" t="s">
        <v>3155</v>
      </c>
      <c r="P175" s="75" t="s">
        <v>3053</v>
      </c>
      <c r="Q175" s="75" t="s">
        <v>3160</v>
      </c>
      <c r="R175" s="75" t="s">
        <v>32</v>
      </c>
      <c r="S175" s="37"/>
    </row>
    <row r="176" spans="1:19" x14ac:dyDescent="0.2">
      <c r="A176" s="78">
        <f t="shared" si="2"/>
        <v>152</v>
      </c>
      <c r="B176" s="10"/>
      <c r="C176" s="21" t="s">
        <v>716</v>
      </c>
      <c r="D176" s="1" t="s">
        <v>32</v>
      </c>
      <c r="E176" s="11"/>
      <c r="F176" s="21" t="s">
        <v>717</v>
      </c>
      <c r="G176" s="44" t="s">
        <v>943</v>
      </c>
      <c r="H176" s="64"/>
      <c r="I176" s="64" t="s">
        <v>3</v>
      </c>
      <c r="J176" s="64" t="s">
        <v>3</v>
      </c>
      <c r="K176" s="64" t="s">
        <v>3</v>
      </c>
      <c r="L176" s="79"/>
      <c r="M176" s="37"/>
      <c r="N176" s="75" t="s">
        <v>3155</v>
      </c>
      <c r="P176" s="75" t="s">
        <v>3078</v>
      </c>
      <c r="Q176" s="75" t="s">
        <v>3160</v>
      </c>
      <c r="R176" s="75" t="s">
        <v>32</v>
      </c>
      <c r="S176" s="37"/>
    </row>
    <row r="177" spans="1:19" ht="26.4" x14ac:dyDescent="0.2">
      <c r="A177" s="78">
        <f t="shared" si="2"/>
        <v>153</v>
      </c>
      <c r="B177" s="10"/>
      <c r="C177" s="21" t="s">
        <v>641</v>
      </c>
      <c r="D177" s="1" t="s">
        <v>32</v>
      </c>
      <c r="E177" s="11"/>
      <c r="F177" s="42" t="s">
        <v>2764</v>
      </c>
      <c r="G177" s="44" t="s">
        <v>873</v>
      </c>
      <c r="H177" s="64"/>
      <c r="I177" s="64" t="s">
        <v>3</v>
      </c>
      <c r="J177" s="64" t="s">
        <v>3</v>
      </c>
      <c r="K177" s="64" t="s">
        <v>3</v>
      </c>
      <c r="L177" s="79"/>
      <c r="M177" s="37"/>
      <c r="N177" s="75" t="s">
        <v>3155</v>
      </c>
      <c r="P177" s="75" t="s">
        <v>3057</v>
      </c>
      <c r="Q177" s="75" t="s">
        <v>3160</v>
      </c>
      <c r="R177" s="75" t="s">
        <v>32</v>
      </c>
      <c r="S177" s="37"/>
    </row>
    <row r="178" spans="1:19" x14ac:dyDescent="0.2">
      <c r="A178" s="78">
        <f t="shared" si="2"/>
        <v>154</v>
      </c>
      <c r="B178" s="10"/>
      <c r="C178" s="21" t="s">
        <v>317</v>
      </c>
      <c r="D178" s="1" t="s">
        <v>32</v>
      </c>
      <c r="E178" s="11"/>
      <c r="F178" s="21" t="s">
        <v>449</v>
      </c>
      <c r="G178" s="44" t="s">
        <v>944</v>
      </c>
      <c r="H178" s="64"/>
      <c r="I178" s="64" t="s">
        <v>3</v>
      </c>
      <c r="J178" s="64" t="s">
        <v>3</v>
      </c>
      <c r="K178" s="64" t="s">
        <v>3</v>
      </c>
      <c r="L178" s="79"/>
      <c r="M178" s="37"/>
      <c r="N178" s="75" t="s">
        <v>3155</v>
      </c>
      <c r="P178" s="75" t="s">
        <v>3058</v>
      </c>
      <c r="Q178" s="75" t="s">
        <v>3160</v>
      </c>
      <c r="R178" s="75" t="s">
        <v>32</v>
      </c>
      <c r="S178" s="37"/>
    </row>
    <row r="179" spans="1:19" x14ac:dyDescent="0.2">
      <c r="A179" s="78">
        <f t="shared" si="2"/>
        <v>155</v>
      </c>
      <c r="B179" s="10"/>
      <c r="C179" s="21" t="s">
        <v>721</v>
      </c>
      <c r="D179" s="1" t="s">
        <v>32</v>
      </c>
      <c r="E179" s="11"/>
      <c r="F179" s="21" t="s">
        <v>3041</v>
      </c>
      <c r="G179" s="44" t="s">
        <v>3638</v>
      </c>
      <c r="H179" s="64" t="s">
        <v>3</v>
      </c>
      <c r="I179" s="64" t="s">
        <v>3</v>
      </c>
      <c r="J179" s="64" t="s">
        <v>3</v>
      </c>
      <c r="K179" s="64" t="s">
        <v>3</v>
      </c>
      <c r="L179" s="79"/>
      <c r="M179" s="37"/>
      <c r="N179" s="75" t="s">
        <v>3155</v>
      </c>
      <c r="P179" s="75" t="s">
        <v>3058</v>
      </c>
      <c r="Q179" s="75" t="s">
        <v>3160</v>
      </c>
      <c r="R179" s="75" t="s">
        <v>32</v>
      </c>
      <c r="S179" s="37"/>
    </row>
    <row r="180" spans="1:19" x14ac:dyDescent="0.2">
      <c r="A180" s="78">
        <f t="shared" si="2"/>
        <v>156</v>
      </c>
      <c r="B180" s="10"/>
      <c r="C180" s="21" t="s">
        <v>722</v>
      </c>
      <c r="D180" s="1" t="s">
        <v>32</v>
      </c>
      <c r="E180" s="11"/>
      <c r="F180" s="21" t="s">
        <v>723</v>
      </c>
      <c r="G180" s="44" t="s">
        <v>238</v>
      </c>
      <c r="H180" s="64" t="s">
        <v>3</v>
      </c>
      <c r="I180" s="64" t="s">
        <v>3</v>
      </c>
      <c r="J180" s="64" t="s">
        <v>3</v>
      </c>
      <c r="K180" s="64" t="s">
        <v>3</v>
      </c>
      <c r="L180" s="79"/>
      <c r="M180" s="37"/>
      <c r="N180" s="75" t="s">
        <v>3155</v>
      </c>
      <c r="P180" s="75" t="s">
        <v>3058</v>
      </c>
      <c r="Q180" s="75" t="s">
        <v>3160</v>
      </c>
      <c r="R180" s="75" t="s">
        <v>32</v>
      </c>
      <c r="S180" s="37"/>
    </row>
    <row r="181" spans="1:19" x14ac:dyDescent="0.2">
      <c r="A181" s="78">
        <f t="shared" si="2"/>
        <v>157</v>
      </c>
      <c r="B181" s="10"/>
      <c r="C181" s="21" t="s">
        <v>648</v>
      </c>
      <c r="D181" s="1" t="s">
        <v>32</v>
      </c>
      <c r="E181" s="11"/>
      <c r="F181" s="21" t="s">
        <v>2765</v>
      </c>
      <c r="G181" s="44" t="s">
        <v>2646</v>
      </c>
      <c r="H181" s="64" t="s">
        <v>3</v>
      </c>
      <c r="I181" s="64" t="s">
        <v>3</v>
      </c>
      <c r="J181" s="64" t="s">
        <v>3</v>
      </c>
      <c r="K181" s="64" t="s">
        <v>3</v>
      </c>
      <c r="L181" s="79"/>
      <c r="M181" s="37"/>
      <c r="N181" s="75" t="s">
        <v>3155</v>
      </c>
      <c r="P181" s="75" t="s">
        <v>3058</v>
      </c>
      <c r="Q181" s="75" t="s">
        <v>3160</v>
      </c>
      <c r="R181" s="75" t="s">
        <v>32</v>
      </c>
      <c r="S181" s="37"/>
    </row>
    <row r="182" spans="1:19" ht="26.4" x14ac:dyDescent="0.2">
      <c r="A182" s="78">
        <f t="shared" si="2"/>
        <v>158</v>
      </c>
      <c r="B182" s="10"/>
      <c r="C182" s="21" t="s">
        <v>3342</v>
      </c>
      <c r="D182" s="1" t="s">
        <v>32</v>
      </c>
      <c r="E182" s="11"/>
      <c r="F182" s="42" t="s">
        <v>3040</v>
      </c>
      <c r="G182" s="44" t="s">
        <v>2356</v>
      </c>
      <c r="H182" s="64"/>
      <c r="I182" s="64" t="s">
        <v>3</v>
      </c>
      <c r="J182" s="64" t="s">
        <v>3</v>
      </c>
      <c r="K182" s="64" t="s">
        <v>3</v>
      </c>
      <c r="L182" s="79"/>
      <c r="M182" s="37"/>
      <c r="N182" s="75" t="s">
        <v>3155</v>
      </c>
      <c r="P182" s="75" t="s">
        <v>3058</v>
      </c>
      <c r="Q182" s="75" t="s">
        <v>3160</v>
      </c>
      <c r="R182" s="75" t="s">
        <v>32</v>
      </c>
      <c r="S182" s="37"/>
    </row>
    <row r="183" spans="1:19" x14ac:dyDescent="0.2">
      <c r="A183" s="78">
        <f t="shared" si="2"/>
        <v>159</v>
      </c>
      <c r="B183" s="10"/>
      <c r="C183" s="21" t="s">
        <v>642</v>
      </c>
      <c r="D183" s="1" t="s">
        <v>32</v>
      </c>
      <c r="E183" s="11"/>
      <c r="F183" s="21" t="s">
        <v>2766</v>
      </c>
      <c r="G183" s="44" t="s">
        <v>942</v>
      </c>
      <c r="H183" s="64"/>
      <c r="I183" s="64" t="s">
        <v>3</v>
      </c>
      <c r="J183" s="64" t="s">
        <v>3</v>
      </c>
      <c r="K183" s="64" t="s">
        <v>3</v>
      </c>
      <c r="L183" s="79"/>
      <c r="M183" s="37"/>
      <c r="N183" s="75" t="s">
        <v>3155</v>
      </c>
      <c r="P183" s="75" t="s">
        <v>3059</v>
      </c>
      <c r="Q183" s="75" t="s">
        <v>3160</v>
      </c>
      <c r="R183" s="75" t="s">
        <v>32</v>
      </c>
      <c r="S183" s="37"/>
    </row>
    <row r="184" spans="1:19" ht="16.2" x14ac:dyDescent="0.2">
      <c r="A184" s="78">
        <f t="shared" si="2"/>
        <v>160</v>
      </c>
      <c r="B184" s="10"/>
      <c r="C184" s="21" t="s">
        <v>719</v>
      </c>
      <c r="D184" s="1" t="s">
        <v>32</v>
      </c>
      <c r="E184" s="11"/>
      <c r="F184" s="21" t="s">
        <v>718</v>
      </c>
      <c r="G184" s="44" t="s">
        <v>3239</v>
      </c>
      <c r="H184" s="64" t="s">
        <v>3</v>
      </c>
      <c r="I184" s="64" t="s">
        <v>3</v>
      </c>
      <c r="J184" s="64" t="s">
        <v>3</v>
      </c>
      <c r="K184" s="64"/>
      <c r="L184" s="79"/>
      <c r="M184" s="37"/>
      <c r="N184" s="75" t="s">
        <v>3155</v>
      </c>
      <c r="P184" s="75" t="s">
        <v>3059</v>
      </c>
      <c r="Q184" s="75" t="s">
        <v>3160</v>
      </c>
      <c r="R184" s="75" t="s">
        <v>32</v>
      </c>
      <c r="S184" s="7"/>
    </row>
    <row r="185" spans="1:19" s="61" customFormat="1" ht="16.2" x14ac:dyDescent="0.2">
      <c r="A185" s="78">
        <f t="shared" si="2"/>
        <v>161</v>
      </c>
      <c r="B185" s="10"/>
      <c r="C185" s="21" t="s">
        <v>2767</v>
      </c>
      <c r="D185" s="1" t="s">
        <v>657</v>
      </c>
      <c r="E185" s="11"/>
      <c r="F185" s="21" t="s">
        <v>990</v>
      </c>
      <c r="G185" s="44" t="s">
        <v>256</v>
      </c>
      <c r="H185" s="64" t="s">
        <v>3</v>
      </c>
      <c r="I185" s="64" t="s">
        <v>3</v>
      </c>
      <c r="J185" s="64" t="s">
        <v>3</v>
      </c>
      <c r="K185" s="64"/>
      <c r="L185" s="79" t="s">
        <v>3</v>
      </c>
      <c r="M185" s="7"/>
      <c r="N185" s="75" t="s">
        <v>3155</v>
      </c>
      <c r="O185" s="75"/>
      <c r="P185" s="75" t="s">
        <v>3070</v>
      </c>
      <c r="Q185" s="75" t="s">
        <v>3160</v>
      </c>
      <c r="R185" s="75" t="s">
        <v>3186</v>
      </c>
      <c r="S185" s="9"/>
    </row>
    <row r="186" spans="1:19" x14ac:dyDescent="0.2">
      <c r="A186" s="78">
        <f t="shared" si="2"/>
        <v>162</v>
      </c>
      <c r="B186" s="10"/>
      <c r="C186" s="21" t="s">
        <v>2768</v>
      </c>
      <c r="D186" s="1" t="s">
        <v>657</v>
      </c>
      <c r="E186" s="11"/>
      <c r="F186" s="21" t="s">
        <v>986</v>
      </c>
      <c r="G186" s="44" t="s">
        <v>979</v>
      </c>
      <c r="H186" s="64" t="s">
        <v>3</v>
      </c>
      <c r="I186" s="64" t="s">
        <v>3</v>
      </c>
      <c r="J186" s="64" t="s">
        <v>3</v>
      </c>
      <c r="K186" s="64" t="s">
        <v>3</v>
      </c>
      <c r="L186" s="79"/>
      <c r="M186" s="9"/>
      <c r="N186" s="75" t="s">
        <v>3155</v>
      </c>
      <c r="P186" s="75" t="s">
        <v>3070</v>
      </c>
      <c r="Q186" s="75" t="s">
        <v>3160</v>
      </c>
      <c r="R186" s="75" t="s">
        <v>3186</v>
      </c>
      <c r="S186" s="37"/>
    </row>
    <row r="187" spans="1:19" x14ac:dyDescent="0.2">
      <c r="A187" s="78">
        <f t="shared" si="2"/>
        <v>163</v>
      </c>
      <c r="B187" s="10"/>
      <c r="C187" s="21" t="s">
        <v>2665</v>
      </c>
      <c r="D187" s="1" t="s">
        <v>657</v>
      </c>
      <c r="E187" s="11"/>
      <c r="F187" s="21" t="s">
        <v>2666</v>
      </c>
      <c r="G187" s="44" t="s">
        <v>2667</v>
      </c>
      <c r="H187" s="64" t="s">
        <v>3</v>
      </c>
      <c r="I187" s="64" t="s">
        <v>3</v>
      </c>
      <c r="J187" s="64" t="s">
        <v>3</v>
      </c>
      <c r="K187" s="64" t="s">
        <v>3</v>
      </c>
      <c r="L187" s="79"/>
      <c r="M187" s="37"/>
      <c r="N187" s="75" t="s">
        <v>3155</v>
      </c>
      <c r="P187" s="75" t="s">
        <v>3079</v>
      </c>
      <c r="Q187" s="75" t="s">
        <v>3160</v>
      </c>
      <c r="R187" s="75" t="s">
        <v>3186</v>
      </c>
      <c r="S187" s="37"/>
    </row>
    <row r="188" spans="1:19" x14ac:dyDescent="0.2">
      <c r="A188" s="78">
        <f t="shared" si="2"/>
        <v>164</v>
      </c>
      <c r="B188" s="10"/>
      <c r="C188" s="21" t="s">
        <v>707</v>
      </c>
      <c r="D188" s="1" t="s">
        <v>31</v>
      </c>
      <c r="E188" s="11"/>
      <c r="F188" s="21" t="s">
        <v>874</v>
      </c>
      <c r="G188" s="44" t="s">
        <v>875</v>
      </c>
      <c r="H188" s="64" t="s">
        <v>3</v>
      </c>
      <c r="I188" s="64" t="s">
        <v>3</v>
      </c>
      <c r="J188" s="64" t="s">
        <v>3</v>
      </c>
      <c r="K188" s="64" t="s">
        <v>3</v>
      </c>
      <c r="L188" s="79"/>
      <c r="M188" s="37"/>
      <c r="N188" s="75" t="s">
        <v>3155</v>
      </c>
      <c r="P188" s="75" t="s">
        <v>3050</v>
      </c>
      <c r="Q188" s="75" t="s">
        <v>3160</v>
      </c>
      <c r="R188" s="75" t="s">
        <v>31</v>
      </c>
      <c r="S188" s="37"/>
    </row>
    <row r="189" spans="1:19" x14ac:dyDescent="0.2">
      <c r="A189" s="78">
        <f t="shared" si="2"/>
        <v>165</v>
      </c>
      <c r="B189" s="10"/>
      <c r="C189" s="21" t="s">
        <v>720</v>
      </c>
      <c r="D189" s="1" t="s">
        <v>31</v>
      </c>
      <c r="E189" s="11"/>
      <c r="F189" s="21" t="s">
        <v>1932</v>
      </c>
      <c r="G189" s="44" t="s">
        <v>708</v>
      </c>
      <c r="H189" s="64" t="s">
        <v>3</v>
      </c>
      <c r="I189" s="64" t="s">
        <v>3</v>
      </c>
      <c r="J189" s="64" t="s">
        <v>3</v>
      </c>
      <c r="K189" s="64" t="s">
        <v>3</v>
      </c>
      <c r="L189" s="79"/>
      <c r="M189" s="37"/>
      <c r="N189" s="75" t="s">
        <v>3155</v>
      </c>
      <c r="P189" s="75" t="s">
        <v>3057</v>
      </c>
      <c r="Q189" s="75" t="s">
        <v>3160</v>
      </c>
      <c r="R189" s="75" t="s">
        <v>31</v>
      </c>
      <c r="S189" s="37"/>
    </row>
    <row r="190" spans="1:19" x14ac:dyDescent="0.2">
      <c r="A190" s="78">
        <f t="shared" si="2"/>
        <v>166</v>
      </c>
      <c r="B190" s="28"/>
      <c r="C190" s="29" t="s">
        <v>319</v>
      </c>
      <c r="D190" s="14" t="s">
        <v>31</v>
      </c>
      <c r="E190" s="39"/>
      <c r="F190" s="29" t="s">
        <v>876</v>
      </c>
      <c r="G190" s="66" t="s">
        <v>177</v>
      </c>
      <c r="H190" s="71" t="s">
        <v>3</v>
      </c>
      <c r="I190" s="71" t="s">
        <v>3</v>
      </c>
      <c r="J190" s="71" t="s">
        <v>3</v>
      </c>
      <c r="K190" s="71" t="s">
        <v>3</v>
      </c>
      <c r="L190" s="90"/>
      <c r="M190" s="37"/>
      <c r="N190" s="75" t="s">
        <v>3155</v>
      </c>
      <c r="P190" s="75" t="s">
        <v>3057</v>
      </c>
      <c r="Q190" s="75" t="s">
        <v>3160</v>
      </c>
      <c r="R190" s="75" t="s">
        <v>31</v>
      </c>
      <c r="S190" s="37"/>
    </row>
    <row r="191" spans="1:19" x14ac:dyDescent="0.2">
      <c r="A191" s="78">
        <f t="shared" si="2"/>
        <v>167</v>
      </c>
      <c r="B191" s="28"/>
      <c r="C191" s="29" t="s">
        <v>3575</v>
      </c>
      <c r="D191" s="14" t="s">
        <v>3576</v>
      </c>
      <c r="E191" s="39"/>
      <c r="F191" s="29" t="s">
        <v>3577</v>
      </c>
      <c r="G191" s="66" t="s">
        <v>3578</v>
      </c>
      <c r="H191" s="71" t="s">
        <v>3</v>
      </c>
      <c r="I191" s="71" t="s">
        <v>3</v>
      </c>
      <c r="J191" s="71" t="s">
        <v>3</v>
      </c>
      <c r="K191" s="71" t="s">
        <v>3</v>
      </c>
      <c r="L191" s="90"/>
      <c r="M191" s="37"/>
      <c r="N191" s="75" t="s">
        <v>2508</v>
      </c>
      <c r="P191" s="75" t="s">
        <v>3057</v>
      </c>
      <c r="Q191" s="75" t="s">
        <v>3160</v>
      </c>
      <c r="R191" s="75" t="s">
        <v>3579</v>
      </c>
      <c r="S191" s="37"/>
    </row>
    <row r="192" spans="1:19" x14ac:dyDescent="0.2">
      <c r="A192" s="78">
        <f t="shared" si="2"/>
        <v>168</v>
      </c>
      <c r="B192" s="10"/>
      <c r="C192" s="21" t="s">
        <v>2769</v>
      </c>
      <c r="D192" s="1" t="s">
        <v>22</v>
      </c>
      <c r="E192" s="11"/>
      <c r="F192" s="21" t="s">
        <v>450</v>
      </c>
      <c r="G192" s="44" t="s">
        <v>259</v>
      </c>
      <c r="H192" s="64" t="s">
        <v>3</v>
      </c>
      <c r="I192" s="64" t="s">
        <v>3</v>
      </c>
      <c r="J192" s="64" t="s">
        <v>3</v>
      </c>
      <c r="K192" s="64" t="s">
        <v>3</v>
      </c>
      <c r="L192" s="79"/>
      <c r="M192" s="37"/>
      <c r="N192" s="75" t="s">
        <v>3155</v>
      </c>
      <c r="P192" s="75" t="s">
        <v>3050</v>
      </c>
      <c r="Q192" s="75" t="s">
        <v>3160</v>
      </c>
      <c r="R192" s="75" t="s">
        <v>3174</v>
      </c>
      <c r="S192" s="37"/>
    </row>
    <row r="193" spans="1:19" x14ac:dyDescent="0.2">
      <c r="A193" s="78">
        <f t="shared" si="2"/>
        <v>169</v>
      </c>
      <c r="B193" s="10"/>
      <c r="C193" s="21" t="s">
        <v>320</v>
      </c>
      <c r="D193" s="1" t="s">
        <v>22</v>
      </c>
      <c r="E193" s="11"/>
      <c r="F193" s="21" t="s">
        <v>451</v>
      </c>
      <c r="G193" s="44" t="s">
        <v>187</v>
      </c>
      <c r="H193" s="64" t="s">
        <v>3</v>
      </c>
      <c r="I193" s="64" t="s">
        <v>3</v>
      </c>
      <c r="J193" s="64" t="s">
        <v>3</v>
      </c>
      <c r="K193" s="64" t="s">
        <v>3</v>
      </c>
      <c r="L193" s="79"/>
      <c r="M193" s="37"/>
      <c r="N193" s="75" t="s">
        <v>3155</v>
      </c>
      <c r="P193" s="75" t="s">
        <v>3050</v>
      </c>
      <c r="Q193" s="75" t="s">
        <v>3160</v>
      </c>
      <c r="R193" s="75" t="s">
        <v>3174</v>
      </c>
      <c r="S193" s="37"/>
    </row>
    <row r="194" spans="1:19" x14ac:dyDescent="0.2">
      <c r="A194" s="78">
        <f t="shared" si="2"/>
        <v>170</v>
      </c>
      <c r="B194" s="10"/>
      <c r="C194" s="21" t="s">
        <v>3637</v>
      </c>
      <c r="D194" s="1" t="s">
        <v>22</v>
      </c>
      <c r="E194" s="11"/>
      <c r="F194" s="21" t="s">
        <v>452</v>
      </c>
      <c r="G194" s="44" t="s">
        <v>267</v>
      </c>
      <c r="H194" s="64" t="s">
        <v>3</v>
      </c>
      <c r="I194" s="64" t="s">
        <v>3</v>
      </c>
      <c r="J194" s="64" t="s">
        <v>3</v>
      </c>
      <c r="K194" s="64" t="s">
        <v>3</v>
      </c>
      <c r="L194" s="79"/>
      <c r="M194" s="37"/>
      <c r="N194" s="75" t="s">
        <v>3155</v>
      </c>
      <c r="P194" s="75" t="s">
        <v>3080</v>
      </c>
      <c r="Q194" s="75" t="s">
        <v>3160</v>
      </c>
      <c r="R194" s="75" t="s">
        <v>3174</v>
      </c>
      <c r="S194" s="37"/>
    </row>
    <row r="195" spans="1:19" ht="13.8" thickBot="1" x14ac:dyDescent="0.25">
      <c r="A195" s="78">
        <f t="shared" si="2"/>
        <v>171</v>
      </c>
      <c r="B195" s="82"/>
      <c r="C195" s="83" t="s">
        <v>2609</v>
      </c>
      <c r="D195" s="84" t="s">
        <v>2353</v>
      </c>
      <c r="E195" s="85"/>
      <c r="F195" s="83" t="s">
        <v>2354</v>
      </c>
      <c r="G195" s="86" t="s">
        <v>2355</v>
      </c>
      <c r="H195" s="87" t="s">
        <v>3</v>
      </c>
      <c r="I195" s="87" t="s">
        <v>3</v>
      </c>
      <c r="J195" s="87" t="s">
        <v>3</v>
      </c>
      <c r="K195" s="87"/>
      <c r="L195" s="88"/>
      <c r="M195" s="37"/>
      <c r="N195" s="75" t="s">
        <v>3155</v>
      </c>
      <c r="P195" s="75" t="s">
        <v>3080</v>
      </c>
      <c r="Q195" s="75" t="s">
        <v>3160</v>
      </c>
      <c r="R195" s="75" t="s">
        <v>3174</v>
      </c>
      <c r="S195" s="37"/>
    </row>
    <row r="196" spans="1:19" ht="16.2" x14ac:dyDescent="0.2">
      <c r="A196" s="132"/>
      <c r="B196" s="132"/>
      <c r="C196" s="132"/>
      <c r="D196" s="132"/>
      <c r="E196" s="132"/>
      <c r="F196" s="133"/>
      <c r="G196" s="134"/>
      <c r="H196" s="132"/>
      <c r="I196" s="132"/>
      <c r="J196" s="135"/>
      <c r="K196" s="135"/>
      <c r="L196" s="135"/>
      <c r="M196" s="37"/>
      <c r="S196" s="37"/>
    </row>
    <row r="197" spans="1:19" ht="16.2" x14ac:dyDescent="0.2">
      <c r="J197" s="7"/>
      <c r="K197" s="7"/>
      <c r="L197" s="7"/>
      <c r="M197" s="37"/>
      <c r="S197" s="37"/>
    </row>
    <row r="198" spans="1:19" x14ac:dyDescent="0.2">
      <c r="A198" s="5"/>
      <c r="B198" s="5"/>
      <c r="C198" s="5"/>
      <c r="D198" s="5"/>
      <c r="E198" s="5"/>
      <c r="H198" s="37"/>
      <c r="I198" s="37"/>
      <c r="J198" s="37"/>
      <c r="K198" s="37"/>
      <c r="L198" s="37"/>
      <c r="M198" s="37"/>
      <c r="S198" s="37"/>
    </row>
    <row r="199" spans="1:19" x14ac:dyDescent="0.2">
      <c r="A199" s="5"/>
      <c r="B199" s="5"/>
      <c r="C199" s="5"/>
      <c r="D199" s="5"/>
      <c r="E199" s="5"/>
      <c r="H199" s="37"/>
      <c r="I199" s="37"/>
      <c r="J199" s="37"/>
      <c r="K199" s="37"/>
      <c r="L199" s="37"/>
      <c r="M199" s="37"/>
      <c r="S199" s="37"/>
    </row>
    <row r="200" spans="1:19" ht="19.2" x14ac:dyDescent="0.2">
      <c r="A200" s="127" t="s">
        <v>17</v>
      </c>
      <c r="D200" s="7"/>
      <c r="E200" s="7"/>
      <c r="F200" s="43"/>
      <c r="G200" s="52"/>
      <c r="J200" s="108"/>
      <c r="K200" s="7"/>
      <c r="L200" s="7"/>
      <c r="M200" s="37"/>
      <c r="S200" s="37"/>
    </row>
    <row r="201" spans="1:19" ht="16.8" thickBot="1" x14ac:dyDescent="0.25">
      <c r="A201" s="69"/>
      <c r="B201" s="22"/>
      <c r="L201" s="162" t="str">
        <f>$L$3</f>
        <v xml:space="preserve">R8.6.10現在 （確認のうえご活用ください） </v>
      </c>
      <c r="M201" s="37"/>
      <c r="S201" s="37"/>
    </row>
    <row r="202" spans="1:19" ht="16.2" x14ac:dyDescent="0.2">
      <c r="A202" s="121"/>
      <c r="B202" s="115"/>
      <c r="C202" s="183" t="s">
        <v>0</v>
      </c>
      <c r="D202" s="192" t="s">
        <v>18</v>
      </c>
      <c r="E202" s="116"/>
      <c r="F202" s="178" t="s">
        <v>649</v>
      </c>
      <c r="G202" s="190" t="s">
        <v>23</v>
      </c>
      <c r="H202" s="180" t="s">
        <v>2</v>
      </c>
      <c r="I202" s="181"/>
      <c r="J202" s="181"/>
      <c r="K202" s="181"/>
      <c r="L202" s="182"/>
      <c r="M202" s="7"/>
      <c r="S202" s="7"/>
    </row>
    <row r="203" spans="1:19" s="61" customFormat="1" ht="15" thickBot="1" x14ac:dyDescent="0.25">
      <c r="A203" s="122"/>
      <c r="B203" s="123"/>
      <c r="C203" s="184"/>
      <c r="D203" s="193"/>
      <c r="E203" s="117"/>
      <c r="F203" s="179"/>
      <c r="G203" s="191"/>
      <c r="H203" s="118" t="s">
        <v>44</v>
      </c>
      <c r="I203" s="119" t="s">
        <v>45</v>
      </c>
      <c r="J203" s="119" t="s">
        <v>46</v>
      </c>
      <c r="K203" s="119" t="s">
        <v>47</v>
      </c>
      <c r="L203" s="120" t="s">
        <v>48</v>
      </c>
      <c r="M203" s="9"/>
      <c r="N203" s="75"/>
      <c r="O203" s="75"/>
      <c r="P203" s="75"/>
      <c r="Q203" s="75"/>
      <c r="R203" s="75"/>
      <c r="S203" s="9"/>
    </row>
    <row r="204" spans="1:19" s="61" customFormat="1" ht="19.8" thickTop="1" thickBot="1" x14ac:dyDescent="0.25">
      <c r="A204" s="114"/>
      <c r="B204" s="109"/>
      <c r="C204" s="113" t="s">
        <v>3212</v>
      </c>
      <c r="D204" s="110"/>
      <c r="E204" s="74"/>
      <c r="F204" s="111"/>
      <c r="G204" s="77"/>
      <c r="H204" s="66"/>
      <c r="I204" s="66"/>
      <c r="J204" s="66"/>
      <c r="K204" s="66"/>
      <c r="L204" s="112"/>
      <c r="M204" s="24"/>
      <c r="N204" s="75"/>
      <c r="O204" s="75"/>
      <c r="P204" s="75"/>
      <c r="Q204" s="75"/>
      <c r="R204" s="75"/>
      <c r="S204" s="24"/>
    </row>
    <row r="205" spans="1:19" s="61" customFormat="1" ht="27" thickTop="1" x14ac:dyDescent="0.2">
      <c r="A205" s="89">
        <f>A203+1</f>
        <v>1</v>
      </c>
      <c r="B205" s="28"/>
      <c r="C205" s="29" t="s">
        <v>2770</v>
      </c>
      <c r="D205" s="14" t="s">
        <v>3183</v>
      </c>
      <c r="E205" s="39"/>
      <c r="F205" s="97" t="s">
        <v>2343</v>
      </c>
      <c r="G205" s="66" t="s">
        <v>219</v>
      </c>
      <c r="H205" s="71" t="s">
        <v>4</v>
      </c>
      <c r="I205" s="71" t="s">
        <v>3</v>
      </c>
      <c r="J205" s="71" t="s">
        <v>3</v>
      </c>
      <c r="K205" s="71" t="s">
        <v>3</v>
      </c>
      <c r="L205" s="90"/>
      <c r="M205" s="23"/>
      <c r="N205" s="75" t="s">
        <v>3156</v>
      </c>
      <c r="O205" s="75"/>
      <c r="P205" s="75" t="s">
        <v>3081</v>
      </c>
      <c r="Q205" s="75" t="s">
        <v>3160</v>
      </c>
      <c r="R205" s="75" t="s">
        <v>3183</v>
      </c>
      <c r="S205" s="23"/>
    </row>
    <row r="206" spans="1:19" s="61" customFormat="1" x14ac:dyDescent="0.2">
      <c r="A206" s="78">
        <f t="shared" ref="A206:A217" si="3">A205+1</f>
        <v>2</v>
      </c>
      <c r="B206" s="11"/>
      <c r="C206" s="21" t="s">
        <v>2771</v>
      </c>
      <c r="D206" s="1" t="s">
        <v>3183</v>
      </c>
      <c r="E206" s="11"/>
      <c r="F206" s="21" t="s">
        <v>945</v>
      </c>
      <c r="G206" s="44" t="s">
        <v>288</v>
      </c>
      <c r="H206" s="64" t="s">
        <v>3</v>
      </c>
      <c r="I206" s="64" t="s">
        <v>3</v>
      </c>
      <c r="J206" s="64" t="s">
        <v>3</v>
      </c>
      <c r="K206" s="64"/>
      <c r="L206" s="79"/>
      <c r="M206" s="37"/>
      <c r="N206" s="75" t="s">
        <v>3156</v>
      </c>
      <c r="O206" s="75"/>
      <c r="P206" s="75" t="s">
        <v>3082</v>
      </c>
      <c r="Q206" s="75" t="s">
        <v>3160</v>
      </c>
      <c r="R206" s="75" t="s">
        <v>3183</v>
      </c>
      <c r="S206" s="37"/>
    </row>
    <row r="207" spans="1:19" s="61" customFormat="1" ht="26.4" x14ac:dyDescent="0.2">
      <c r="A207" s="78">
        <f t="shared" si="3"/>
        <v>3</v>
      </c>
      <c r="B207" s="10"/>
      <c r="C207" s="42" t="s">
        <v>2987</v>
      </c>
      <c r="D207" s="1" t="s">
        <v>3183</v>
      </c>
      <c r="E207" s="11"/>
      <c r="F207" s="42" t="s">
        <v>2988</v>
      </c>
      <c r="G207" s="44" t="s">
        <v>2655</v>
      </c>
      <c r="H207" s="64"/>
      <c r="I207" s="64" t="s">
        <v>3</v>
      </c>
      <c r="J207" s="64" t="s">
        <v>3</v>
      </c>
      <c r="K207" s="64" t="s">
        <v>3</v>
      </c>
      <c r="L207" s="79"/>
      <c r="M207" s="24"/>
      <c r="N207" s="75" t="s">
        <v>3156</v>
      </c>
      <c r="O207" s="75"/>
      <c r="P207" s="75" t="s">
        <v>3081</v>
      </c>
      <c r="Q207" s="75" t="s">
        <v>3160</v>
      </c>
      <c r="R207" s="75" t="s">
        <v>3183</v>
      </c>
      <c r="S207" s="24"/>
    </row>
    <row r="208" spans="1:19" s="61" customFormat="1" x14ac:dyDescent="0.2">
      <c r="A208" s="78">
        <f t="shared" si="3"/>
        <v>4</v>
      </c>
      <c r="B208" s="11"/>
      <c r="C208" s="21" t="s">
        <v>809</v>
      </c>
      <c r="D208" s="1" t="s">
        <v>3183</v>
      </c>
      <c r="E208" s="11"/>
      <c r="F208" s="21" t="s">
        <v>3663</v>
      </c>
      <c r="G208" s="44" t="s">
        <v>811</v>
      </c>
      <c r="H208" s="64" t="s">
        <v>3</v>
      </c>
      <c r="I208" s="64" t="s">
        <v>3</v>
      </c>
      <c r="J208" s="64" t="s">
        <v>3</v>
      </c>
      <c r="K208" s="64" t="s">
        <v>3</v>
      </c>
      <c r="L208" s="79"/>
      <c r="M208" s="37"/>
      <c r="N208" s="75" t="s">
        <v>3156</v>
      </c>
      <c r="O208" s="75"/>
      <c r="P208" s="75" t="s">
        <v>3083</v>
      </c>
      <c r="Q208" s="75" t="s">
        <v>3160</v>
      </c>
      <c r="R208" s="75" t="s">
        <v>3183</v>
      </c>
      <c r="S208" s="37"/>
    </row>
    <row r="209" spans="1:19" s="61" customFormat="1" x14ac:dyDescent="0.2">
      <c r="A209" s="78">
        <f t="shared" si="3"/>
        <v>5</v>
      </c>
      <c r="B209" s="11"/>
      <c r="C209" s="21" t="s">
        <v>772</v>
      </c>
      <c r="D209" s="1" t="s">
        <v>3183</v>
      </c>
      <c r="E209" s="11"/>
      <c r="F209" s="21" t="s">
        <v>770</v>
      </c>
      <c r="G209" s="44" t="s">
        <v>771</v>
      </c>
      <c r="H209" s="64" t="s">
        <v>3</v>
      </c>
      <c r="I209" s="64" t="s">
        <v>3</v>
      </c>
      <c r="J209" s="64" t="s">
        <v>3</v>
      </c>
      <c r="K209" s="64" t="s">
        <v>1001</v>
      </c>
      <c r="L209" s="79"/>
      <c r="M209" s="37"/>
      <c r="N209" s="75" t="s">
        <v>3156</v>
      </c>
      <c r="O209" s="75"/>
      <c r="P209" s="75" t="s">
        <v>3084</v>
      </c>
      <c r="Q209" s="75" t="s">
        <v>3160</v>
      </c>
      <c r="R209" s="75" t="s">
        <v>3183</v>
      </c>
      <c r="S209" s="37"/>
    </row>
    <row r="210" spans="1:19" s="61" customFormat="1" x14ac:dyDescent="0.2">
      <c r="A210" s="78">
        <f t="shared" si="3"/>
        <v>6</v>
      </c>
      <c r="B210" s="11"/>
      <c r="C210" s="21" t="s">
        <v>2772</v>
      </c>
      <c r="D210" s="1" t="s">
        <v>3183</v>
      </c>
      <c r="E210" s="11"/>
      <c r="F210" s="21" t="s">
        <v>2342</v>
      </c>
      <c r="G210" s="44" t="s">
        <v>2344</v>
      </c>
      <c r="H210" s="64"/>
      <c r="I210" s="64"/>
      <c r="J210" s="64" t="s">
        <v>3</v>
      </c>
      <c r="K210" s="64" t="s">
        <v>3</v>
      </c>
      <c r="L210" s="79"/>
      <c r="M210" s="37"/>
      <c r="N210" s="75" t="s">
        <v>3156</v>
      </c>
      <c r="O210" s="75"/>
      <c r="P210" s="75" t="s">
        <v>3084</v>
      </c>
      <c r="Q210" s="75" t="s">
        <v>3160</v>
      </c>
      <c r="R210" s="75" t="s">
        <v>3183</v>
      </c>
      <c r="S210" s="37"/>
    </row>
    <row r="211" spans="1:19" s="61" customFormat="1" x14ac:dyDescent="0.2">
      <c r="A211" s="78">
        <f t="shared" si="3"/>
        <v>7</v>
      </c>
      <c r="B211" s="11"/>
      <c r="C211" s="21" t="s">
        <v>2581</v>
      </c>
      <c r="D211" s="1" t="s">
        <v>3183</v>
      </c>
      <c r="E211" s="11"/>
      <c r="F211" s="21" t="s">
        <v>2773</v>
      </c>
      <c r="G211" s="44" t="s">
        <v>2582</v>
      </c>
      <c r="H211" s="64" t="s">
        <v>3</v>
      </c>
      <c r="I211" s="64" t="s">
        <v>3</v>
      </c>
      <c r="J211" s="64" t="s">
        <v>3</v>
      </c>
      <c r="K211" s="64" t="s">
        <v>3</v>
      </c>
      <c r="L211" s="79"/>
      <c r="M211" s="37"/>
      <c r="N211" s="75" t="s">
        <v>3156</v>
      </c>
      <c r="O211" s="75"/>
      <c r="P211" s="75" t="s">
        <v>3085</v>
      </c>
      <c r="Q211" s="75" t="s">
        <v>3160</v>
      </c>
      <c r="R211" s="75" t="s">
        <v>3183</v>
      </c>
      <c r="S211" s="37"/>
    </row>
    <row r="212" spans="1:19" s="61" customFormat="1" x14ac:dyDescent="0.2">
      <c r="A212" s="78">
        <f t="shared" si="3"/>
        <v>8</v>
      </c>
      <c r="B212" s="11"/>
      <c r="C212" s="21" t="s">
        <v>704</v>
      </c>
      <c r="D212" s="1" t="s">
        <v>705</v>
      </c>
      <c r="E212" s="11"/>
      <c r="F212" s="21" t="s">
        <v>822</v>
      </c>
      <c r="G212" s="44" t="s">
        <v>877</v>
      </c>
      <c r="H212" s="64" t="s">
        <v>2583</v>
      </c>
      <c r="I212" s="64" t="s">
        <v>3</v>
      </c>
      <c r="J212" s="64" t="s">
        <v>3</v>
      </c>
      <c r="K212" s="64"/>
      <c r="L212" s="79"/>
      <c r="M212" s="37"/>
      <c r="N212" s="75" t="s">
        <v>3156</v>
      </c>
      <c r="O212" s="75"/>
      <c r="P212" s="75" t="s">
        <v>3086</v>
      </c>
      <c r="Q212" s="75" t="s">
        <v>3160</v>
      </c>
      <c r="R212" s="75" t="s">
        <v>3175</v>
      </c>
      <c r="S212" s="37"/>
    </row>
    <row r="213" spans="1:19" s="61" customFormat="1" x14ac:dyDescent="0.2">
      <c r="A213" s="78">
        <f t="shared" si="3"/>
        <v>9</v>
      </c>
      <c r="B213" s="11"/>
      <c r="C213" s="21" t="s">
        <v>2643</v>
      </c>
      <c r="D213" s="1" t="s">
        <v>38</v>
      </c>
      <c r="E213" s="11"/>
      <c r="F213" s="21" t="s">
        <v>523</v>
      </c>
      <c r="G213" s="44" t="s">
        <v>300</v>
      </c>
      <c r="H213" s="64" t="s">
        <v>3</v>
      </c>
      <c r="I213" s="64" t="s">
        <v>3</v>
      </c>
      <c r="J213" s="64" t="s">
        <v>3</v>
      </c>
      <c r="K213" s="64"/>
      <c r="L213" s="79"/>
      <c r="M213" s="37"/>
      <c r="N213" s="75" t="s">
        <v>3156</v>
      </c>
      <c r="O213" s="75"/>
      <c r="P213" s="75" t="s">
        <v>3082</v>
      </c>
      <c r="Q213" s="75" t="s">
        <v>3160</v>
      </c>
      <c r="R213" s="75" t="s">
        <v>38</v>
      </c>
      <c r="S213" s="37"/>
    </row>
    <row r="214" spans="1:19" s="61" customFormat="1" x14ac:dyDescent="0.2">
      <c r="A214" s="78">
        <f t="shared" si="3"/>
        <v>10</v>
      </c>
      <c r="B214" s="10"/>
      <c r="C214" s="21" t="s">
        <v>643</v>
      </c>
      <c r="D214" s="1" t="s">
        <v>32</v>
      </c>
      <c r="E214" s="11"/>
      <c r="F214" s="21" t="s">
        <v>2774</v>
      </c>
      <c r="G214" s="44" t="s">
        <v>946</v>
      </c>
      <c r="H214" s="64"/>
      <c r="I214" s="64" t="s">
        <v>3</v>
      </c>
      <c r="J214" s="64" t="s">
        <v>3</v>
      </c>
      <c r="K214" s="64" t="s">
        <v>3</v>
      </c>
      <c r="L214" s="79"/>
      <c r="M214" s="37"/>
      <c r="N214" s="75" t="s">
        <v>3156</v>
      </c>
      <c r="O214" s="75"/>
      <c r="P214" s="75" t="s">
        <v>3082</v>
      </c>
      <c r="Q214" s="75" t="s">
        <v>3160</v>
      </c>
      <c r="R214" s="75" t="s">
        <v>32</v>
      </c>
      <c r="S214" s="37"/>
    </row>
    <row r="215" spans="1:19" x14ac:dyDescent="0.2">
      <c r="A215" s="78">
        <f t="shared" si="3"/>
        <v>11</v>
      </c>
      <c r="B215" s="10"/>
      <c r="C215" s="21" t="s">
        <v>3341</v>
      </c>
      <c r="D215" s="1" t="s">
        <v>32</v>
      </c>
      <c r="E215" s="11"/>
      <c r="F215" s="21" t="s">
        <v>2989</v>
      </c>
      <c r="G215" s="44" t="s">
        <v>947</v>
      </c>
      <c r="H215" s="64"/>
      <c r="I215" s="64" t="s">
        <v>3</v>
      </c>
      <c r="J215" s="64" t="s">
        <v>3</v>
      </c>
      <c r="K215" s="64" t="s">
        <v>3</v>
      </c>
      <c r="L215" s="79"/>
      <c r="M215" s="37"/>
      <c r="N215" s="75" t="s">
        <v>3156</v>
      </c>
      <c r="P215" s="75" t="s">
        <v>3081</v>
      </c>
      <c r="Q215" s="75" t="s">
        <v>3160</v>
      </c>
      <c r="R215" s="75" t="s">
        <v>32</v>
      </c>
      <c r="S215" s="37"/>
    </row>
    <row r="216" spans="1:19" x14ac:dyDescent="0.2">
      <c r="A216" s="78">
        <f t="shared" si="3"/>
        <v>12</v>
      </c>
      <c r="B216" s="10"/>
      <c r="C216" s="21" t="s">
        <v>2775</v>
      </c>
      <c r="D216" s="1" t="s">
        <v>32</v>
      </c>
      <c r="E216" s="11"/>
      <c r="F216" s="21" t="s">
        <v>663</v>
      </c>
      <c r="G216" s="44" t="s">
        <v>878</v>
      </c>
      <c r="H216" s="64" t="s">
        <v>3</v>
      </c>
      <c r="I216" s="64" t="s">
        <v>3</v>
      </c>
      <c r="J216" s="64" t="s">
        <v>3</v>
      </c>
      <c r="K216" s="64" t="s">
        <v>3</v>
      </c>
      <c r="L216" s="79"/>
      <c r="M216" s="37"/>
      <c r="N216" s="75" t="s">
        <v>3156</v>
      </c>
      <c r="P216" s="75" t="s">
        <v>3081</v>
      </c>
      <c r="Q216" s="75" t="s">
        <v>3160</v>
      </c>
      <c r="R216" s="75" t="s">
        <v>32</v>
      </c>
      <c r="S216" s="37"/>
    </row>
    <row r="217" spans="1:19" ht="13.8" thickBot="1" x14ac:dyDescent="0.25">
      <c r="A217" s="81">
        <f t="shared" si="3"/>
        <v>13</v>
      </c>
      <c r="B217" s="82"/>
      <c r="C217" s="83" t="s">
        <v>767</v>
      </c>
      <c r="D217" s="84" t="s">
        <v>32</v>
      </c>
      <c r="E217" s="85"/>
      <c r="F217" s="83" t="s">
        <v>768</v>
      </c>
      <c r="G217" s="86" t="s">
        <v>769</v>
      </c>
      <c r="H217" s="87" t="s">
        <v>3</v>
      </c>
      <c r="I217" s="87" t="s">
        <v>3</v>
      </c>
      <c r="J217" s="87" t="s">
        <v>3</v>
      </c>
      <c r="K217" s="87"/>
      <c r="L217" s="88"/>
      <c r="M217" s="37"/>
      <c r="N217" s="75" t="s">
        <v>3156</v>
      </c>
      <c r="P217" s="75" t="s">
        <v>3084</v>
      </c>
      <c r="Q217" s="75" t="s">
        <v>3160</v>
      </c>
      <c r="R217" s="75" t="s">
        <v>32</v>
      </c>
      <c r="S217" s="37"/>
    </row>
    <row r="218" spans="1:19" x14ac:dyDescent="0.2">
      <c r="A218" s="133"/>
      <c r="B218" s="133"/>
      <c r="C218" s="133"/>
      <c r="D218" s="133"/>
      <c r="E218" s="133"/>
      <c r="F218" s="133"/>
      <c r="G218" s="134"/>
      <c r="H218" s="136"/>
      <c r="I218" s="136"/>
      <c r="J218" s="136"/>
      <c r="K218" s="136"/>
      <c r="L218" s="136"/>
      <c r="M218" s="37"/>
      <c r="S218" s="37"/>
    </row>
    <row r="219" spans="1:19" x14ac:dyDescent="0.2">
      <c r="A219" s="5"/>
      <c r="B219" s="5"/>
      <c r="C219" s="5"/>
      <c r="D219" s="5"/>
      <c r="E219" s="5"/>
      <c r="H219" s="37"/>
      <c r="I219" s="37"/>
      <c r="J219" s="37"/>
      <c r="K219" s="37"/>
      <c r="L219" s="37"/>
      <c r="M219" s="37"/>
      <c r="S219" s="37"/>
    </row>
    <row r="220" spans="1:19" x14ac:dyDescent="0.2">
      <c r="A220" s="5"/>
      <c r="B220" s="5"/>
      <c r="C220" s="5"/>
      <c r="D220" s="5"/>
      <c r="E220" s="5"/>
      <c r="H220" s="37"/>
      <c r="I220" s="37"/>
      <c r="J220" s="37"/>
      <c r="K220" s="37"/>
      <c r="L220" s="37"/>
      <c r="M220" s="37"/>
      <c r="S220" s="37"/>
    </row>
    <row r="221" spans="1:19" x14ac:dyDescent="0.2">
      <c r="A221" s="5"/>
      <c r="B221" s="5"/>
      <c r="C221" s="5"/>
      <c r="D221" s="5"/>
      <c r="E221" s="5"/>
      <c r="H221" s="37"/>
      <c r="I221" s="37"/>
      <c r="J221" s="37"/>
      <c r="K221" s="37"/>
      <c r="L221" s="37"/>
      <c r="M221" s="37"/>
      <c r="S221" s="37"/>
    </row>
    <row r="222" spans="1:19" x14ac:dyDescent="0.2">
      <c r="A222" s="5"/>
      <c r="B222" s="5"/>
      <c r="C222" s="5"/>
      <c r="D222" s="5"/>
      <c r="E222" s="5"/>
      <c r="H222" s="37"/>
      <c r="I222" s="37"/>
      <c r="J222" s="37"/>
      <c r="K222" s="37"/>
      <c r="L222" s="37"/>
      <c r="M222" s="37"/>
      <c r="S222" s="37"/>
    </row>
    <row r="223" spans="1:19" x14ac:dyDescent="0.2">
      <c r="A223" s="5"/>
      <c r="B223" s="5"/>
      <c r="C223" s="5"/>
      <c r="D223" s="5"/>
      <c r="E223" s="5"/>
      <c r="H223" s="37"/>
      <c r="I223" s="37"/>
      <c r="J223" s="37"/>
      <c r="K223" s="37"/>
      <c r="L223" s="37"/>
      <c r="M223" s="37"/>
      <c r="S223" s="37"/>
    </row>
    <row r="224" spans="1:19" x14ac:dyDescent="0.2">
      <c r="A224" s="5"/>
      <c r="B224" s="5"/>
      <c r="C224" s="5"/>
      <c r="D224" s="5"/>
      <c r="E224" s="5"/>
      <c r="H224" s="37"/>
      <c r="I224" s="37"/>
      <c r="J224" s="37"/>
      <c r="K224" s="37"/>
      <c r="L224" s="37"/>
      <c r="M224" s="37"/>
      <c r="S224" s="37"/>
    </row>
    <row r="225" spans="1:19" x14ac:dyDescent="0.2">
      <c r="A225" s="5"/>
      <c r="B225" s="5"/>
      <c r="C225" s="5"/>
      <c r="D225" s="5"/>
      <c r="E225" s="5"/>
      <c r="H225" s="37"/>
      <c r="I225" s="37"/>
      <c r="J225" s="37"/>
      <c r="K225" s="37"/>
      <c r="L225" s="37"/>
      <c r="M225" s="37"/>
      <c r="S225" s="37"/>
    </row>
    <row r="226" spans="1:19" ht="16.2" x14ac:dyDescent="0.2">
      <c r="A226" s="5"/>
      <c r="B226" s="5"/>
      <c r="C226" s="5"/>
      <c r="D226" s="5"/>
      <c r="E226" s="5"/>
      <c r="H226" s="37"/>
      <c r="I226" s="37"/>
      <c r="J226" s="37"/>
      <c r="K226" s="37"/>
      <c r="L226" s="37"/>
      <c r="M226" s="37"/>
      <c r="S226" s="7"/>
    </row>
    <row r="227" spans="1:19" ht="16.2" x14ac:dyDescent="0.2">
      <c r="A227" s="5"/>
      <c r="B227" s="5"/>
      <c r="C227" s="5"/>
      <c r="D227" s="5"/>
      <c r="E227" s="5"/>
      <c r="H227" s="37"/>
      <c r="I227" s="37"/>
      <c r="J227" s="37"/>
      <c r="K227" s="37"/>
      <c r="L227" s="37"/>
      <c r="M227" s="37"/>
      <c r="S227" s="7"/>
    </row>
    <row r="228" spans="1:19" ht="19.2" x14ac:dyDescent="0.2">
      <c r="A228" s="127" t="s">
        <v>17</v>
      </c>
      <c r="D228" s="7"/>
      <c r="E228" s="7"/>
      <c r="F228" s="43"/>
      <c r="G228" s="52"/>
      <c r="J228" s="108"/>
      <c r="K228" s="7"/>
      <c r="L228" s="7"/>
      <c r="M228" s="7"/>
      <c r="S228" s="9"/>
    </row>
    <row r="229" spans="1:19" ht="16.8" thickBot="1" x14ac:dyDescent="0.25">
      <c r="A229" s="161"/>
      <c r="B229" s="128"/>
      <c r="C229" s="129"/>
      <c r="D229" s="129"/>
      <c r="E229" s="129"/>
      <c r="F229" s="130"/>
      <c r="G229" s="131"/>
      <c r="H229" s="129"/>
      <c r="I229" s="129"/>
      <c r="J229" s="129"/>
      <c r="K229" s="129"/>
      <c r="L229" s="162" t="str">
        <f>$L$3</f>
        <v xml:space="preserve">R8.6.10現在 （確認のうえご活用ください） </v>
      </c>
      <c r="M229" s="9"/>
      <c r="R229" s="98"/>
      <c r="S229" s="9"/>
    </row>
    <row r="230" spans="1:19" ht="16.2" x14ac:dyDescent="0.2">
      <c r="A230" s="121"/>
      <c r="B230" s="115"/>
      <c r="C230" s="183" t="s">
        <v>0</v>
      </c>
      <c r="D230" s="192" t="s">
        <v>18</v>
      </c>
      <c r="E230" s="116"/>
      <c r="F230" s="178" t="s">
        <v>649</v>
      </c>
      <c r="G230" s="190" t="s">
        <v>23</v>
      </c>
      <c r="H230" s="180" t="s">
        <v>2</v>
      </c>
      <c r="I230" s="181"/>
      <c r="J230" s="181"/>
      <c r="K230" s="181"/>
      <c r="L230" s="182"/>
      <c r="M230" s="7"/>
      <c r="S230" s="7"/>
    </row>
    <row r="231" spans="1:19" s="61" customFormat="1" ht="15" thickBot="1" x14ac:dyDescent="0.25">
      <c r="A231" s="122"/>
      <c r="B231" s="123"/>
      <c r="C231" s="184"/>
      <c r="D231" s="193"/>
      <c r="E231" s="117"/>
      <c r="F231" s="179"/>
      <c r="G231" s="191"/>
      <c r="H231" s="118" t="s">
        <v>44</v>
      </c>
      <c r="I231" s="119" t="s">
        <v>45</v>
      </c>
      <c r="J231" s="119" t="s">
        <v>46</v>
      </c>
      <c r="K231" s="119" t="s">
        <v>47</v>
      </c>
      <c r="L231" s="120" t="s">
        <v>48</v>
      </c>
      <c r="M231" s="9"/>
      <c r="N231" s="75"/>
      <c r="O231" s="75"/>
      <c r="P231" s="75"/>
      <c r="Q231" s="75"/>
      <c r="R231" s="75"/>
      <c r="S231" s="9"/>
    </row>
    <row r="232" spans="1:19" s="61" customFormat="1" ht="19.8" thickTop="1" thickBot="1" x14ac:dyDescent="0.25">
      <c r="A232" s="114"/>
      <c r="B232" s="109"/>
      <c r="C232" s="113" t="s">
        <v>3395</v>
      </c>
      <c r="D232" s="110"/>
      <c r="E232" s="104"/>
      <c r="F232" s="107"/>
      <c r="G232" s="105"/>
      <c r="H232" s="101"/>
      <c r="I232" s="101"/>
      <c r="J232" s="101"/>
      <c r="K232" s="101"/>
      <c r="L232" s="106"/>
      <c r="M232" s="24"/>
      <c r="N232" s="75"/>
      <c r="O232" s="75"/>
      <c r="P232" s="75"/>
      <c r="Q232" s="75"/>
      <c r="R232" s="75"/>
      <c r="S232" s="24"/>
    </row>
    <row r="233" spans="1:19" s="61" customFormat="1" ht="13.8" thickTop="1" x14ac:dyDescent="0.2">
      <c r="A233" s="89">
        <f>A231+1</f>
        <v>1</v>
      </c>
      <c r="B233" s="28"/>
      <c r="C233" s="29" t="s">
        <v>2776</v>
      </c>
      <c r="D233" s="14" t="s">
        <v>3183</v>
      </c>
      <c r="E233" s="39"/>
      <c r="F233" s="29" t="s">
        <v>453</v>
      </c>
      <c r="G233" s="66" t="s">
        <v>283</v>
      </c>
      <c r="H233" s="71" t="s">
        <v>3</v>
      </c>
      <c r="I233" s="71" t="s">
        <v>3</v>
      </c>
      <c r="J233" s="71" t="s">
        <v>3</v>
      </c>
      <c r="K233" s="71"/>
      <c r="L233" s="90"/>
      <c r="M233" s="23"/>
      <c r="N233" s="75" t="s">
        <v>3157</v>
      </c>
      <c r="O233" s="75"/>
      <c r="P233" s="75" t="s">
        <v>3087</v>
      </c>
      <c r="Q233" s="75" t="s">
        <v>3160</v>
      </c>
      <c r="R233" s="75" t="s">
        <v>3184</v>
      </c>
      <c r="S233" s="23"/>
    </row>
    <row r="234" spans="1:19" s="61" customFormat="1" x14ac:dyDescent="0.2">
      <c r="A234" s="78">
        <f t="shared" ref="A234:A267" si="4">A233+1</f>
        <v>2</v>
      </c>
      <c r="B234" s="10"/>
      <c r="C234" s="21" t="s">
        <v>2777</v>
      </c>
      <c r="D234" s="1" t="s">
        <v>3183</v>
      </c>
      <c r="E234" s="11"/>
      <c r="F234" s="21" t="s">
        <v>455</v>
      </c>
      <c r="G234" s="44" t="s">
        <v>306</v>
      </c>
      <c r="H234" s="64" t="s">
        <v>3</v>
      </c>
      <c r="I234" s="64" t="s">
        <v>3</v>
      </c>
      <c r="J234" s="64" t="s">
        <v>3</v>
      </c>
      <c r="K234" s="64"/>
      <c r="L234" s="79"/>
      <c r="M234" s="37"/>
      <c r="N234" s="75" t="s">
        <v>3157</v>
      </c>
      <c r="O234" s="75"/>
      <c r="P234" s="75" t="s">
        <v>3087</v>
      </c>
      <c r="Q234" s="75" t="s">
        <v>3160</v>
      </c>
      <c r="R234" s="75" t="s">
        <v>3184</v>
      </c>
      <c r="S234" s="37"/>
    </row>
    <row r="235" spans="1:19" s="61" customFormat="1" x14ac:dyDescent="0.2">
      <c r="A235" s="78">
        <f t="shared" si="4"/>
        <v>3</v>
      </c>
      <c r="B235" s="10"/>
      <c r="C235" s="21" t="s">
        <v>664</v>
      </c>
      <c r="D235" s="1" t="s">
        <v>3183</v>
      </c>
      <c r="E235" s="11"/>
      <c r="F235" s="21" t="s">
        <v>665</v>
      </c>
      <c r="G235" s="44" t="s">
        <v>948</v>
      </c>
      <c r="H235" s="64" t="s">
        <v>3</v>
      </c>
      <c r="I235" s="64" t="s">
        <v>3</v>
      </c>
      <c r="J235" s="64" t="s">
        <v>3</v>
      </c>
      <c r="K235" s="64" t="s">
        <v>3</v>
      </c>
      <c r="L235" s="79"/>
      <c r="M235" s="37"/>
      <c r="N235" s="75" t="s">
        <v>3157</v>
      </c>
      <c r="O235" s="75"/>
      <c r="P235" s="75" t="s">
        <v>3087</v>
      </c>
      <c r="Q235" s="75" t="s">
        <v>3160</v>
      </c>
      <c r="R235" s="75" t="s">
        <v>3184</v>
      </c>
      <c r="S235" s="37"/>
    </row>
    <row r="236" spans="1:19" s="61" customFormat="1" x14ac:dyDescent="0.2">
      <c r="A236" s="78">
        <f t="shared" si="4"/>
        <v>4</v>
      </c>
      <c r="B236" s="10"/>
      <c r="C236" s="21" t="s">
        <v>2778</v>
      </c>
      <c r="D236" s="1" t="s">
        <v>3183</v>
      </c>
      <c r="E236" s="11"/>
      <c r="F236" s="21" t="s">
        <v>672</v>
      </c>
      <c r="G236" s="44" t="s">
        <v>949</v>
      </c>
      <c r="H236" s="64" t="s">
        <v>3</v>
      </c>
      <c r="I236" s="64"/>
      <c r="J236" s="64" t="s">
        <v>3</v>
      </c>
      <c r="K236" s="64"/>
      <c r="L236" s="79"/>
      <c r="M236" s="37"/>
      <c r="N236" s="75" t="s">
        <v>3157</v>
      </c>
      <c r="O236" s="75"/>
      <c r="P236" s="75" t="s">
        <v>3087</v>
      </c>
      <c r="Q236" s="75" t="s">
        <v>3160</v>
      </c>
      <c r="R236" s="75" t="s">
        <v>3184</v>
      </c>
      <c r="S236" s="37"/>
    </row>
    <row r="237" spans="1:19" s="61" customFormat="1" x14ac:dyDescent="0.2">
      <c r="A237" s="78">
        <f t="shared" si="4"/>
        <v>5</v>
      </c>
      <c r="B237" s="10"/>
      <c r="C237" s="60" t="s">
        <v>691</v>
      </c>
      <c r="D237" s="1" t="s">
        <v>3183</v>
      </c>
      <c r="E237" s="11"/>
      <c r="F237" s="21" t="s">
        <v>879</v>
      </c>
      <c r="G237" s="46" t="s">
        <v>880</v>
      </c>
      <c r="H237" s="12" t="s">
        <v>3</v>
      </c>
      <c r="I237" s="12" t="s">
        <v>3</v>
      </c>
      <c r="J237" s="12" t="s">
        <v>3</v>
      </c>
      <c r="K237" s="12" t="s">
        <v>3</v>
      </c>
      <c r="L237" s="80" t="s">
        <v>3</v>
      </c>
      <c r="M237" s="37"/>
      <c r="N237" s="75" t="s">
        <v>3157</v>
      </c>
      <c r="O237" s="75"/>
      <c r="P237" s="75" t="s">
        <v>3087</v>
      </c>
      <c r="Q237" s="75" t="s">
        <v>3160</v>
      </c>
      <c r="R237" s="75" t="s">
        <v>3184</v>
      </c>
      <c r="S237" s="37"/>
    </row>
    <row r="238" spans="1:19" s="61" customFormat="1" x14ac:dyDescent="0.2">
      <c r="A238" s="78">
        <f t="shared" si="4"/>
        <v>6</v>
      </c>
      <c r="B238" s="10"/>
      <c r="C238" s="60" t="s">
        <v>3266</v>
      </c>
      <c r="D238" s="1" t="s">
        <v>3183</v>
      </c>
      <c r="E238" s="11"/>
      <c r="F238" s="21" t="s">
        <v>3268</v>
      </c>
      <c r="G238" s="46" t="s">
        <v>3271</v>
      </c>
      <c r="H238" s="12" t="s">
        <v>3</v>
      </c>
      <c r="I238" s="12" t="s">
        <v>3</v>
      </c>
      <c r="J238" s="12" t="s">
        <v>3</v>
      </c>
      <c r="K238" s="12" t="s">
        <v>3</v>
      </c>
      <c r="L238" s="80"/>
      <c r="M238" s="37"/>
      <c r="N238" s="75" t="s">
        <v>3157</v>
      </c>
      <c r="O238" s="75"/>
      <c r="P238" s="75" t="s">
        <v>3087</v>
      </c>
      <c r="Q238" s="75" t="s">
        <v>3160</v>
      </c>
      <c r="R238" s="75" t="s">
        <v>3184</v>
      </c>
      <c r="S238" s="37"/>
    </row>
    <row r="239" spans="1:19" s="61" customFormat="1" x14ac:dyDescent="0.2">
      <c r="A239" s="78">
        <f t="shared" si="4"/>
        <v>7</v>
      </c>
      <c r="B239" s="10"/>
      <c r="C239" s="60" t="s">
        <v>3267</v>
      </c>
      <c r="D239" s="1" t="s">
        <v>3183</v>
      </c>
      <c r="E239" s="11"/>
      <c r="F239" s="21" t="s">
        <v>3269</v>
      </c>
      <c r="G239" s="46" t="s">
        <v>3270</v>
      </c>
      <c r="H239" s="12" t="s">
        <v>3</v>
      </c>
      <c r="I239" s="12" t="s">
        <v>3</v>
      </c>
      <c r="J239" s="12" t="s">
        <v>3</v>
      </c>
      <c r="K239" s="12" t="s">
        <v>3</v>
      </c>
      <c r="L239" s="80"/>
      <c r="M239" s="37"/>
      <c r="N239" s="75" t="s">
        <v>3157</v>
      </c>
      <c r="O239" s="75"/>
      <c r="P239" s="75" t="s">
        <v>3087</v>
      </c>
      <c r="Q239" s="75" t="s">
        <v>3160</v>
      </c>
      <c r="R239" s="75" t="s">
        <v>3184</v>
      </c>
      <c r="S239" s="37"/>
    </row>
    <row r="240" spans="1:19" s="61" customFormat="1" x14ac:dyDescent="0.2">
      <c r="A240" s="78">
        <f t="shared" si="4"/>
        <v>8</v>
      </c>
      <c r="B240" s="10"/>
      <c r="C240" s="26" t="s">
        <v>3259</v>
      </c>
      <c r="D240" s="1" t="s">
        <v>3183</v>
      </c>
      <c r="E240" s="11"/>
      <c r="F240" s="21" t="s">
        <v>3261</v>
      </c>
      <c r="G240" s="46" t="s">
        <v>3262</v>
      </c>
      <c r="H240" s="12" t="s">
        <v>3</v>
      </c>
      <c r="I240" s="12" t="s">
        <v>3</v>
      </c>
      <c r="J240" s="12" t="s">
        <v>3</v>
      </c>
      <c r="K240" s="12" t="s">
        <v>3</v>
      </c>
      <c r="L240" s="80"/>
      <c r="M240" s="24"/>
      <c r="N240" s="75" t="s">
        <v>3157</v>
      </c>
      <c r="O240" s="75"/>
      <c r="P240" s="75" t="s">
        <v>3087</v>
      </c>
      <c r="Q240" s="75" t="s">
        <v>3160</v>
      </c>
      <c r="R240" s="75" t="s">
        <v>3184</v>
      </c>
      <c r="S240" s="24"/>
    </row>
    <row r="241" spans="1:19" s="61" customFormat="1" x14ac:dyDescent="0.2">
      <c r="A241" s="78">
        <f t="shared" si="4"/>
        <v>9</v>
      </c>
      <c r="B241" s="10"/>
      <c r="C241" s="26" t="s">
        <v>3260</v>
      </c>
      <c r="D241" s="1" t="s">
        <v>3183</v>
      </c>
      <c r="E241" s="11"/>
      <c r="F241" s="21" t="s">
        <v>3255</v>
      </c>
      <c r="G241" s="46" t="s">
        <v>3256</v>
      </c>
      <c r="H241" s="12" t="s">
        <v>3</v>
      </c>
      <c r="I241" s="12" t="s">
        <v>3</v>
      </c>
      <c r="J241" s="12" t="s">
        <v>3</v>
      </c>
      <c r="K241" s="12" t="s">
        <v>3</v>
      </c>
      <c r="L241" s="80"/>
      <c r="M241" s="24"/>
      <c r="N241" s="75" t="s">
        <v>3157</v>
      </c>
      <c r="O241" s="75"/>
      <c r="P241" s="75" t="s">
        <v>3087</v>
      </c>
      <c r="Q241" s="75" t="s">
        <v>3160</v>
      </c>
      <c r="R241" s="75" t="s">
        <v>3184</v>
      </c>
      <c r="S241" s="24"/>
    </row>
    <row r="242" spans="1:19" s="61" customFormat="1" x14ac:dyDescent="0.2">
      <c r="A242" s="78">
        <f t="shared" si="4"/>
        <v>10</v>
      </c>
      <c r="B242" s="10"/>
      <c r="C242" s="26" t="s">
        <v>3424</v>
      </c>
      <c r="D242" s="1" t="s">
        <v>3183</v>
      </c>
      <c r="E242" s="11"/>
      <c r="F242" s="21" t="s">
        <v>3425</v>
      </c>
      <c r="G242" s="46" t="s">
        <v>3426</v>
      </c>
      <c r="H242" s="12"/>
      <c r="I242" s="12" t="s">
        <v>3</v>
      </c>
      <c r="J242" s="12" t="s">
        <v>3</v>
      </c>
      <c r="K242" s="12" t="s">
        <v>3</v>
      </c>
      <c r="L242" s="80"/>
      <c r="M242" s="24"/>
      <c r="N242" s="75" t="s">
        <v>3157</v>
      </c>
      <c r="O242" s="75"/>
      <c r="P242" s="75" t="s">
        <v>3087</v>
      </c>
      <c r="Q242" s="75" t="s">
        <v>3160</v>
      </c>
      <c r="R242" s="75" t="s">
        <v>3184</v>
      </c>
      <c r="S242" s="24"/>
    </row>
    <row r="243" spans="1:19" s="61" customFormat="1" x14ac:dyDescent="0.2">
      <c r="A243" s="78">
        <f t="shared" si="4"/>
        <v>11</v>
      </c>
      <c r="B243" s="10"/>
      <c r="C243" s="21" t="s">
        <v>2779</v>
      </c>
      <c r="D243" s="1" t="s">
        <v>3183</v>
      </c>
      <c r="E243" s="11"/>
      <c r="F243" s="21" t="s">
        <v>454</v>
      </c>
      <c r="G243" s="44" t="s">
        <v>287</v>
      </c>
      <c r="H243" s="64" t="s">
        <v>3</v>
      </c>
      <c r="I243" s="64" t="s">
        <v>3</v>
      </c>
      <c r="J243" s="64" t="s">
        <v>3</v>
      </c>
      <c r="K243" s="64"/>
      <c r="L243" s="79"/>
      <c r="M243" s="24"/>
      <c r="N243" s="75" t="s">
        <v>3157</v>
      </c>
      <c r="O243" s="75"/>
      <c r="P243" s="75" t="s">
        <v>3088</v>
      </c>
      <c r="Q243" s="75" t="s">
        <v>3160</v>
      </c>
      <c r="R243" s="75" t="s">
        <v>3184</v>
      </c>
      <c r="S243" s="24"/>
    </row>
    <row r="244" spans="1:19" s="61" customFormat="1" ht="26.4" x14ac:dyDescent="0.2">
      <c r="A244" s="78">
        <f t="shared" si="4"/>
        <v>12</v>
      </c>
      <c r="B244" s="10"/>
      <c r="C244" s="26" t="s">
        <v>3359</v>
      </c>
      <c r="D244" s="1" t="s">
        <v>3183</v>
      </c>
      <c r="E244" s="11"/>
      <c r="F244" s="42" t="s">
        <v>3360</v>
      </c>
      <c r="G244" s="46" t="s">
        <v>3358</v>
      </c>
      <c r="H244" s="12" t="s">
        <v>3</v>
      </c>
      <c r="I244" s="12" t="s">
        <v>3</v>
      </c>
      <c r="J244" s="12" t="s">
        <v>3</v>
      </c>
      <c r="K244" s="12" t="s">
        <v>3</v>
      </c>
      <c r="L244" s="80"/>
      <c r="M244" s="24"/>
      <c r="N244" s="75" t="s">
        <v>3157</v>
      </c>
      <c r="O244" s="75"/>
      <c r="P244" s="75" t="s">
        <v>3361</v>
      </c>
      <c r="Q244" s="75" t="s">
        <v>3160</v>
      </c>
      <c r="R244" s="75" t="s">
        <v>3184</v>
      </c>
      <c r="S244" s="24"/>
    </row>
    <row r="245" spans="1:19" x14ac:dyDescent="0.2">
      <c r="A245" s="78">
        <f t="shared" si="4"/>
        <v>13</v>
      </c>
      <c r="B245" s="10"/>
      <c r="C245" s="26" t="s">
        <v>2693</v>
      </c>
      <c r="D245" s="1" t="s">
        <v>35</v>
      </c>
      <c r="E245" s="11"/>
      <c r="F245" s="21" t="s">
        <v>2696</v>
      </c>
      <c r="G245" s="46" t="s">
        <v>2697</v>
      </c>
      <c r="H245" s="12" t="s">
        <v>3</v>
      </c>
      <c r="I245" s="12" t="s">
        <v>3</v>
      </c>
      <c r="J245" s="12" t="s">
        <v>3</v>
      </c>
      <c r="K245" s="12" t="s">
        <v>3</v>
      </c>
      <c r="L245" s="80" t="s">
        <v>3</v>
      </c>
      <c r="M245" s="37"/>
      <c r="N245" s="75" t="s">
        <v>3157</v>
      </c>
      <c r="P245" s="75" t="s">
        <v>3087</v>
      </c>
      <c r="Q245" s="75" t="s">
        <v>3160</v>
      </c>
      <c r="R245" s="75" t="s">
        <v>35</v>
      </c>
      <c r="S245" s="37"/>
    </row>
    <row r="246" spans="1:19" x14ac:dyDescent="0.2">
      <c r="A246" s="78">
        <f t="shared" si="4"/>
        <v>14</v>
      </c>
      <c r="B246" s="10"/>
      <c r="C246" s="26" t="s">
        <v>2692</v>
      </c>
      <c r="D246" s="1" t="s">
        <v>35</v>
      </c>
      <c r="E246" s="11"/>
      <c r="F246" s="21" t="s">
        <v>2694</v>
      </c>
      <c r="G246" s="46" t="s">
        <v>2695</v>
      </c>
      <c r="H246" s="12" t="s">
        <v>3</v>
      </c>
      <c r="I246" s="12" t="s">
        <v>3</v>
      </c>
      <c r="J246" s="12" t="s">
        <v>3</v>
      </c>
      <c r="K246" s="12" t="s">
        <v>3</v>
      </c>
      <c r="L246" s="80"/>
      <c r="M246" s="37"/>
      <c r="N246" s="75" t="s">
        <v>3157</v>
      </c>
      <c r="P246" s="75" t="s">
        <v>3087</v>
      </c>
      <c r="Q246" s="75" t="s">
        <v>3160</v>
      </c>
      <c r="R246" s="75" t="s">
        <v>35</v>
      </c>
      <c r="S246" s="37"/>
    </row>
    <row r="247" spans="1:19" s="61" customFormat="1" x14ac:dyDescent="0.2">
      <c r="A247" s="78">
        <f t="shared" si="4"/>
        <v>15</v>
      </c>
      <c r="B247" s="10"/>
      <c r="C247" s="26" t="s">
        <v>3615</v>
      </c>
      <c r="D247" s="1" t="s">
        <v>35</v>
      </c>
      <c r="E247" s="11"/>
      <c r="F247" s="21" t="s">
        <v>3616</v>
      </c>
      <c r="G247" s="46" t="s">
        <v>3617</v>
      </c>
      <c r="H247" s="12" t="s">
        <v>3</v>
      </c>
      <c r="I247" s="12" t="s">
        <v>3</v>
      </c>
      <c r="J247" s="12" t="s">
        <v>3</v>
      </c>
      <c r="K247" s="12"/>
      <c r="L247" s="80"/>
      <c r="M247" s="37"/>
      <c r="N247" s="75" t="s">
        <v>3157</v>
      </c>
      <c r="O247" s="75"/>
      <c r="P247" s="75" t="s">
        <v>3087</v>
      </c>
      <c r="Q247" s="75" t="s">
        <v>3160</v>
      </c>
      <c r="R247" s="75" t="s">
        <v>35</v>
      </c>
      <c r="S247" s="37"/>
    </row>
    <row r="248" spans="1:19" x14ac:dyDescent="0.2">
      <c r="A248" s="78">
        <f t="shared" si="4"/>
        <v>16</v>
      </c>
      <c r="B248" s="10"/>
      <c r="C248" s="26" t="s">
        <v>2990</v>
      </c>
      <c r="D248" s="1" t="s">
        <v>2594</v>
      </c>
      <c r="E248" s="11"/>
      <c r="F248" s="21" t="s">
        <v>2595</v>
      </c>
      <c r="G248" s="46" t="s">
        <v>2596</v>
      </c>
      <c r="H248" s="12" t="s">
        <v>3</v>
      </c>
      <c r="I248" s="12" t="s">
        <v>3</v>
      </c>
      <c r="J248" s="12" t="s">
        <v>3</v>
      </c>
      <c r="K248" s="12"/>
      <c r="L248" s="80"/>
      <c r="M248" s="37"/>
      <c r="N248" s="75" t="s">
        <v>3157</v>
      </c>
      <c r="P248" s="75" t="s">
        <v>3087</v>
      </c>
      <c r="Q248" s="75" t="s">
        <v>3160</v>
      </c>
      <c r="R248" s="75" t="s">
        <v>35</v>
      </c>
      <c r="S248" s="37"/>
    </row>
    <row r="249" spans="1:19" x14ac:dyDescent="0.2">
      <c r="A249" s="78">
        <f t="shared" si="4"/>
        <v>17</v>
      </c>
      <c r="B249" s="10"/>
      <c r="C249" s="21" t="s">
        <v>2780</v>
      </c>
      <c r="D249" s="1" t="s">
        <v>652</v>
      </c>
      <c r="E249" s="11"/>
      <c r="F249" s="21" t="s">
        <v>823</v>
      </c>
      <c r="G249" s="44" t="s">
        <v>163</v>
      </c>
      <c r="H249" s="64" t="s">
        <v>3</v>
      </c>
      <c r="I249" s="64" t="s">
        <v>3</v>
      </c>
      <c r="J249" s="64" t="s">
        <v>4</v>
      </c>
      <c r="K249" s="64" t="s">
        <v>4</v>
      </c>
      <c r="L249" s="79"/>
      <c r="M249" s="37"/>
      <c r="N249" s="75" t="s">
        <v>3157</v>
      </c>
      <c r="P249" s="75" t="s">
        <v>3089</v>
      </c>
      <c r="Q249" s="75" t="s">
        <v>3160</v>
      </c>
      <c r="R249" s="75" t="s">
        <v>652</v>
      </c>
      <c r="S249" s="37"/>
    </row>
    <row r="250" spans="1:19" x14ac:dyDescent="0.2">
      <c r="A250" s="78">
        <f t="shared" si="4"/>
        <v>18</v>
      </c>
      <c r="B250" s="10"/>
      <c r="C250" s="21" t="s">
        <v>3254</v>
      </c>
      <c r="D250" s="1" t="s">
        <v>3191</v>
      </c>
      <c r="E250" s="11"/>
      <c r="F250" s="21" t="s">
        <v>3255</v>
      </c>
      <c r="G250" s="44" t="s">
        <v>3256</v>
      </c>
      <c r="H250" s="64" t="s">
        <v>3</v>
      </c>
      <c r="I250" s="64" t="s">
        <v>3</v>
      </c>
      <c r="J250" s="64" t="s">
        <v>3</v>
      </c>
      <c r="K250" s="64" t="s">
        <v>3</v>
      </c>
      <c r="L250" s="79"/>
      <c r="M250" s="37"/>
      <c r="N250" s="75" t="s">
        <v>3157</v>
      </c>
      <c r="P250" s="75" t="s">
        <v>3087</v>
      </c>
      <c r="Q250" s="75" t="s">
        <v>3160</v>
      </c>
      <c r="R250" s="75" t="s">
        <v>3191</v>
      </c>
      <c r="S250" s="37"/>
    </row>
    <row r="251" spans="1:19" s="61" customFormat="1" x14ac:dyDescent="0.2">
      <c r="A251" s="78">
        <f t="shared" si="4"/>
        <v>19</v>
      </c>
      <c r="B251" s="10"/>
      <c r="C251" s="21" t="s">
        <v>773</v>
      </c>
      <c r="D251" s="1" t="s">
        <v>3191</v>
      </c>
      <c r="E251" s="11"/>
      <c r="F251" s="21" t="s">
        <v>774</v>
      </c>
      <c r="G251" s="44" t="s">
        <v>775</v>
      </c>
      <c r="H251" s="64" t="s">
        <v>3</v>
      </c>
      <c r="I251" s="64"/>
      <c r="J251" s="64" t="s">
        <v>3</v>
      </c>
      <c r="K251" s="64" t="s">
        <v>3</v>
      </c>
      <c r="L251" s="79"/>
      <c r="M251" s="37"/>
      <c r="N251" s="75" t="s">
        <v>3157</v>
      </c>
      <c r="O251" s="75"/>
      <c r="P251" s="75" t="s">
        <v>3090</v>
      </c>
      <c r="Q251" s="75" t="s">
        <v>3160</v>
      </c>
      <c r="R251" s="75" t="s">
        <v>3176</v>
      </c>
      <c r="S251" s="37"/>
    </row>
    <row r="252" spans="1:19" s="61" customFormat="1" x14ac:dyDescent="0.2">
      <c r="A252" s="78">
        <f t="shared" si="4"/>
        <v>20</v>
      </c>
      <c r="B252" s="10"/>
      <c r="C252" s="21" t="s">
        <v>3257</v>
      </c>
      <c r="D252" s="1" t="s">
        <v>3258</v>
      </c>
      <c r="E252" s="11"/>
      <c r="F252" s="21" t="s">
        <v>3255</v>
      </c>
      <c r="G252" s="44" t="s">
        <v>3256</v>
      </c>
      <c r="H252" s="64" t="s">
        <v>3</v>
      </c>
      <c r="I252" s="64" t="s">
        <v>3</v>
      </c>
      <c r="J252" s="64" t="s">
        <v>3</v>
      </c>
      <c r="K252" s="64" t="s">
        <v>3</v>
      </c>
      <c r="L252" s="79"/>
      <c r="M252" s="37"/>
      <c r="N252" s="75" t="s">
        <v>3157</v>
      </c>
      <c r="O252" s="75"/>
      <c r="P252" s="75" t="s">
        <v>3092</v>
      </c>
      <c r="Q252" s="75" t="s">
        <v>3160</v>
      </c>
      <c r="R252" s="75" t="s">
        <v>3310</v>
      </c>
      <c r="S252" s="37"/>
    </row>
    <row r="253" spans="1:19" s="61" customFormat="1" x14ac:dyDescent="0.2">
      <c r="A253" s="78">
        <f t="shared" si="4"/>
        <v>21</v>
      </c>
      <c r="B253" s="10"/>
      <c r="C253" s="21" t="s">
        <v>2781</v>
      </c>
      <c r="D253" s="1" t="s">
        <v>3165</v>
      </c>
      <c r="E253" s="11"/>
      <c r="F253" s="21" t="s">
        <v>2663</v>
      </c>
      <c r="G253" s="44" t="s">
        <v>2664</v>
      </c>
      <c r="H253" s="64" t="s">
        <v>3</v>
      </c>
      <c r="I253" s="64" t="s">
        <v>3</v>
      </c>
      <c r="J253" s="64" t="s">
        <v>3</v>
      </c>
      <c r="K253" s="64" t="s">
        <v>3</v>
      </c>
      <c r="L253" s="79"/>
      <c r="M253" s="37"/>
      <c r="N253" s="75" t="s">
        <v>3157</v>
      </c>
      <c r="O253" s="75"/>
      <c r="P253" s="75" t="s">
        <v>3091</v>
      </c>
      <c r="Q253" s="75" t="s">
        <v>3160</v>
      </c>
      <c r="R253" s="75" t="s">
        <v>3166</v>
      </c>
      <c r="S253" s="37"/>
    </row>
    <row r="254" spans="1:19" s="61" customFormat="1" x14ac:dyDescent="0.2">
      <c r="A254" s="78">
        <f t="shared" si="4"/>
        <v>22</v>
      </c>
      <c r="B254" s="10"/>
      <c r="C254" s="21" t="s">
        <v>3658</v>
      </c>
      <c r="D254" s="1" t="s">
        <v>3660</v>
      </c>
      <c r="E254" s="11"/>
      <c r="F254" s="21" t="s">
        <v>3661</v>
      </c>
      <c r="G254" s="44" t="s">
        <v>3662</v>
      </c>
      <c r="H254" s="64" t="s">
        <v>3</v>
      </c>
      <c r="I254" s="64"/>
      <c r="J254" s="64" t="s">
        <v>3</v>
      </c>
      <c r="K254" s="64" t="s">
        <v>3</v>
      </c>
      <c r="L254" s="79"/>
      <c r="M254" s="37"/>
      <c r="N254" s="75" t="s">
        <v>3157</v>
      </c>
      <c r="O254" s="75"/>
      <c r="P254" s="75" t="s">
        <v>3090</v>
      </c>
      <c r="Q254" s="75" t="s">
        <v>3160</v>
      </c>
      <c r="R254" s="75" t="s">
        <v>3187</v>
      </c>
      <c r="S254" s="37"/>
    </row>
    <row r="255" spans="1:19" x14ac:dyDescent="0.2">
      <c r="A255" s="78">
        <f t="shared" si="4"/>
        <v>23</v>
      </c>
      <c r="B255" s="10"/>
      <c r="C255" s="21" t="s">
        <v>673</v>
      </c>
      <c r="D255" s="1" t="s">
        <v>674</v>
      </c>
      <c r="E255" s="11"/>
      <c r="F255" s="21" t="s">
        <v>675</v>
      </c>
      <c r="G255" s="44" t="s">
        <v>950</v>
      </c>
      <c r="H255" s="64" t="s">
        <v>3</v>
      </c>
      <c r="I255" s="64" t="s">
        <v>3</v>
      </c>
      <c r="J255" s="64" t="s">
        <v>3</v>
      </c>
      <c r="K255" s="64" t="s">
        <v>3</v>
      </c>
      <c r="L255" s="79"/>
      <c r="M255" s="37"/>
      <c r="N255" s="75" t="s">
        <v>3157</v>
      </c>
      <c r="P255" s="75" t="s">
        <v>3092</v>
      </c>
      <c r="Q255" s="75" t="s">
        <v>3160</v>
      </c>
      <c r="R255" s="75" t="s">
        <v>3187</v>
      </c>
      <c r="S255" s="37"/>
    </row>
    <row r="256" spans="1:19" s="61" customFormat="1" x14ac:dyDescent="0.2">
      <c r="A256" s="78">
        <f t="shared" si="4"/>
        <v>24</v>
      </c>
      <c r="B256" s="10"/>
      <c r="C256" s="21" t="s">
        <v>3263</v>
      </c>
      <c r="D256" s="1" t="s">
        <v>3264</v>
      </c>
      <c r="E256" s="11"/>
      <c r="F256" s="21" t="s">
        <v>3265</v>
      </c>
      <c r="G256" s="44" t="s">
        <v>3256</v>
      </c>
      <c r="H256" s="64" t="s">
        <v>3</v>
      </c>
      <c r="I256" s="64" t="s">
        <v>3</v>
      </c>
      <c r="J256" s="64" t="s">
        <v>3</v>
      </c>
      <c r="K256" s="64" t="s">
        <v>3</v>
      </c>
      <c r="L256" s="79"/>
      <c r="M256" s="37"/>
      <c r="N256" s="75" t="s">
        <v>3157</v>
      </c>
      <c r="O256" s="75"/>
      <c r="P256" s="75" t="s">
        <v>3087</v>
      </c>
      <c r="Q256" s="75" t="s">
        <v>3160</v>
      </c>
      <c r="R256" s="75" t="s">
        <v>38</v>
      </c>
      <c r="S256" s="37"/>
    </row>
    <row r="257" spans="1:19" s="61" customFormat="1" x14ac:dyDescent="0.2">
      <c r="A257" s="78">
        <f t="shared" si="4"/>
        <v>25</v>
      </c>
      <c r="B257" s="10"/>
      <c r="C257" s="21" t="s">
        <v>3715</v>
      </c>
      <c r="D257" s="1" t="s">
        <v>3719</v>
      </c>
      <c r="E257" s="11"/>
      <c r="F257" s="21" t="s">
        <v>3720</v>
      </c>
      <c r="G257" s="44" t="s">
        <v>3718</v>
      </c>
      <c r="H257" s="64" t="s">
        <v>3</v>
      </c>
      <c r="I257" s="64" t="s">
        <v>3</v>
      </c>
      <c r="J257" s="64" t="s">
        <v>3</v>
      </c>
      <c r="K257" s="64"/>
      <c r="L257" s="79"/>
      <c r="M257" s="37"/>
      <c r="N257" s="75" t="s">
        <v>3157</v>
      </c>
      <c r="O257" s="75"/>
      <c r="P257" s="75" t="s">
        <v>3087</v>
      </c>
      <c r="Q257" s="75" t="s">
        <v>3160</v>
      </c>
      <c r="R257" s="75" t="s">
        <v>3185</v>
      </c>
      <c r="S257" s="37"/>
    </row>
    <row r="258" spans="1:19" s="61" customFormat="1" x14ac:dyDescent="0.2">
      <c r="A258" s="78">
        <f t="shared" si="4"/>
        <v>26</v>
      </c>
      <c r="B258" s="10"/>
      <c r="C258" s="21" t="s">
        <v>2782</v>
      </c>
      <c r="D258" s="1" t="s">
        <v>40</v>
      </c>
      <c r="E258" s="11"/>
      <c r="F258" s="21" t="s">
        <v>1912</v>
      </c>
      <c r="G258" s="44" t="s">
        <v>309</v>
      </c>
      <c r="H258" s="64" t="s">
        <v>3</v>
      </c>
      <c r="I258" s="64" t="s">
        <v>3</v>
      </c>
      <c r="J258" s="64" t="s">
        <v>3</v>
      </c>
      <c r="K258" s="64"/>
      <c r="L258" s="79"/>
      <c r="M258" s="37"/>
      <c r="N258" s="75" t="s">
        <v>3157</v>
      </c>
      <c r="O258" s="75"/>
      <c r="P258" s="75" t="s">
        <v>3092</v>
      </c>
      <c r="Q258" s="75" t="s">
        <v>3160</v>
      </c>
      <c r="R258" s="75" t="s">
        <v>3185</v>
      </c>
      <c r="S258" s="37"/>
    </row>
    <row r="259" spans="1:19" s="61" customFormat="1" x14ac:dyDescent="0.2">
      <c r="A259" s="78">
        <f t="shared" si="4"/>
        <v>27</v>
      </c>
      <c r="B259" s="10"/>
      <c r="C259" s="21" t="s">
        <v>3327</v>
      </c>
      <c r="D259" s="1" t="s">
        <v>40</v>
      </c>
      <c r="E259" s="11"/>
      <c r="F259" s="21" t="s">
        <v>3309</v>
      </c>
      <c r="G259" s="44" t="s">
        <v>3304</v>
      </c>
      <c r="H259" s="64" t="s">
        <v>3</v>
      </c>
      <c r="I259" s="64" t="s">
        <v>3</v>
      </c>
      <c r="J259" s="64"/>
      <c r="K259" s="64"/>
      <c r="L259" s="79"/>
      <c r="M259" s="37"/>
      <c r="N259" s="75" t="s">
        <v>3157</v>
      </c>
      <c r="O259" s="75"/>
      <c r="P259" s="75" t="s">
        <v>3092</v>
      </c>
      <c r="Q259" s="75" t="s">
        <v>3160</v>
      </c>
      <c r="R259" s="75" t="s">
        <v>3185</v>
      </c>
      <c r="S259" s="37"/>
    </row>
    <row r="260" spans="1:19" s="61" customFormat="1" x14ac:dyDescent="0.2">
      <c r="A260" s="78">
        <f t="shared" si="4"/>
        <v>28</v>
      </c>
      <c r="B260" s="10"/>
      <c r="C260" s="21" t="s">
        <v>2783</v>
      </c>
      <c r="D260" s="1" t="s">
        <v>40</v>
      </c>
      <c r="E260" s="11"/>
      <c r="F260" s="21" t="s">
        <v>2592</v>
      </c>
      <c r="G260" s="44" t="s">
        <v>2593</v>
      </c>
      <c r="H260" s="64" t="s">
        <v>3</v>
      </c>
      <c r="I260" s="64" t="s">
        <v>3</v>
      </c>
      <c r="J260" s="64" t="s">
        <v>3</v>
      </c>
      <c r="K260" s="64"/>
      <c r="L260" s="79"/>
      <c r="M260" s="37"/>
      <c r="N260" s="75" t="s">
        <v>3157</v>
      </c>
      <c r="O260" s="75"/>
      <c r="P260" s="75" t="s">
        <v>3092</v>
      </c>
      <c r="Q260" s="75" t="s">
        <v>3160</v>
      </c>
      <c r="R260" s="75" t="s">
        <v>3185</v>
      </c>
      <c r="S260" s="37"/>
    </row>
    <row r="261" spans="1:19" s="61" customFormat="1" x14ac:dyDescent="0.2">
      <c r="A261" s="78">
        <f t="shared" si="4"/>
        <v>29</v>
      </c>
      <c r="B261" s="10"/>
      <c r="C261" s="21" t="s">
        <v>3328</v>
      </c>
      <c r="D261" s="1" t="s">
        <v>40</v>
      </c>
      <c r="E261" s="11"/>
      <c r="F261" s="21" t="s">
        <v>3320</v>
      </c>
      <c r="G261" s="44" t="s">
        <v>3322</v>
      </c>
      <c r="H261" s="64" t="s">
        <v>3</v>
      </c>
      <c r="I261" s="64" t="s">
        <v>3</v>
      </c>
      <c r="J261" s="64" t="s">
        <v>3</v>
      </c>
      <c r="K261" s="64"/>
      <c r="L261" s="79"/>
      <c r="M261" s="37"/>
      <c r="N261" s="75" t="s">
        <v>3157</v>
      </c>
      <c r="O261" s="75"/>
      <c r="P261" s="75" t="s">
        <v>3092</v>
      </c>
      <c r="Q261" s="75" t="s">
        <v>3160</v>
      </c>
      <c r="R261" s="75" t="s">
        <v>3185</v>
      </c>
      <c r="S261" s="37"/>
    </row>
    <row r="262" spans="1:19" s="61" customFormat="1" x14ac:dyDescent="0.2">
      <c r="A262" s="78">
        <f t="shared" si="4"/>
        <v>30</v>
      </c>
      <c r="B262" s="10"/>
      <c r="C262" s="21" t="s">
        <v>3329</v>
      </c>
      <c r="D262" s="1" t="s">
        <v>40</v>
      </c>
      <c r="E262" s="11"/>
      <c r="F262" s="21" t="s">
        <v>3321</v>
      </c>
      <c r="G262" s="44" t="s">
        <v>3323</v>
      </c>
      <c r="H262" s="64" t="s">
        <v>3</v>
      </c>
      <c r="I262" s="64" t="s">
        <v>3</v>
      </c>
      <c r="J262" s="64" t="s">
        <v>3</v>
      </c>
      <c r="K262" s="64"/>
      <c r="L262" s="79"/>
      <c r="M262" s="37"/>
      <c r="N262" s="75" t="s">
        <v>3157</v>
      </c>
      <c r="O262" s="75"/>
      <c r="P262" s="75" t="s">
        <v>3092</v>
      </c>
      <c r="Q262" s="75" t="s">
        <v>3160</v>
      </c>
      <c r="R262" s="75" t="s">
        <v>3185</v>
      </c>
      <c r="S262" s="37"/>
    </row>
    <row r="263" spans="1:19" s="61" customFormat="1" x14ac:dyDescent="0.2">
      <c r="A263" s="78">
        <f t="shared" si="4"/>
        <v>31</v>
      </c>
      <c r="B263" s="10"/>
      <c r="C263" s="21" t="s">
        <v>697</v>
      </c>
      <c r="D263" s="1" t="s">
        <v>40</v>
      </c>
      <c r="E263" s="11"/>
      <c r="F263" s="21" t="s">
        <v>1954</v>
      </c>
      <c r="G263" s="44" t="s">
        <v>698</v>
      </c>
      <c r="H263" s="64" t="s">
        <v>3</v>
      </c>
      <c r="I263" s="64" t="s">
        <v>3</v>
      </c>
      <c r="J263" s="64" t="s">
        <v>3</v>
      </c>
      <c r="K263" s="64" t="s">
        <v>3</v>
      </c>
      <c r="L263" s="79"/>
      <c r="M263" s="37"/>
      <c r="N263" s="75" t="s">
        <v>3157</v>
      </c>
      <c r="O263" s="75"/>
      <c r="P263" s="75" t="s">
        <v>3093</v>
      </c>
      <c r="Q263" s="75" t="s">
        <v>3160</v>
      </c>
      <c r="R263" s="75" t="s">
        <v>3185</v>
      </c>
      <c r="S263" s="37"/>
    </row>
    <row r="264" spans="1:19" ht="26.4" x14ac:dyDescent="0.2">
      <c r="A264" s="78">
        <f t="shared" si="4"/>
        <v>32</v>
      </c>
      <c r="B264" s="10"/>
      <c r="C264" s="21" t="s">
        <v>2784</v>
      </c>
      <c r="D264" s="1" t="s">
        <v>32</v>
      </c>
      <c r="E264" s="11"/>
      <c r="F264" s="42" t="s">
        <v>2991</v>
      </c>
      <c r="G264" s="44" t="s">
        <v>951</v>
      </c>
      <c r="H264" s="64"/>
      <c r="I264" s="64" t="s">
        <v>3</v>
      </c>
      <c r="J264" s="64" t="s">
        <v>3</v>
      </c>
      <c r="K264" s="64" t="s">
        <v>3</v>
      </c>
      <c r="L264" s="79"/>
      <c r="M264" s="37"/>
      <c r="N264" s="75" t="s">
        <v>3157</v>
      </c>
      <c r="P264" s="75" t="s">
        <v>3094</v>
      </c>
      <c r="Q264" s="75" t="s">
        <v>3160</v>
      </c>
      <c r="R264" s="75" t="s">
        <v>32</v>
      </c>
      <c r="S264" s="37"/>
    </row>
    <row r="265" spans="1:19" ht="26.4" x14ac:dyDescent="0.2">
      <c r="A265" s="78">
        <f t="shared" si="4"/>
        <v>33</v>
      </c>
      <c r="B265" s="10"/>
      <c r="C265" s="21" t="s">
        <v>2785</v>
      </c>
      <c r="D265" s="1" t="s">
        <v>32</v>
      </c>
      <c r="E265" s="11"/>
      <c r="F265" s="42" t="s">
        <v>2992</v>
      </c>
      <c r="G265" s="44" t="s">
        <v>952</v>
      </c>
      <c r="H265" s="64"/>
      <c r="I265" s="64" t="s">
        <v>3</v>
      </c>
      <c r="J265" s="64" t="s">
        <v>3</v>
      </c>
      <c r="K265" s="64" t="s">
        <v>3</v>
      </c>
      <c r="L265" s="79"/>
      <c r="M265" s="37"/>
      <c r="N265" s="75" t="s">
        <v>3157</v>
      </c>
      <c r="P265" s="75" t="s">
        <v>3094</v>
      </c>
      <c r="Q265" s="75" t="s">
        <v>3160</v>
      </c>
      <c r="R265" s="75" t="s">
        <v>32</v>
      </c>
      <c r="S265" s="37"/>
    </row>
    <row r="266" spans="1:19" x14ac:dyDescent="0.2">
      <c r="A266" s="78">
        <f t="shared" si="4"/>
        <v>34</v>
      </c>
      <c r="B266" s="10"/>
      <c r="C266" s="21" t="s">
        <v>647</v>
      </c>
      <c r="D266" s="1" t="s">
        <v>32</v>
      </c>
      <c r="E266" s="11"/>
      <c r="F266" s="21" t="s">
        <v>2786</v>
      </c>
      <c r="G266" s="44" t="s">
        <v>953</v>
      </c>
      <c r="H266" s="64"/>
      <c r="I266" s="64" t="s">
        <v>3</v>
      </c>
      <c r="J266" s="64" t="s">
        <v>3</v>
      </c>
      <c r="K266" s="64" t="s">
        <v>3</v>
      </c>
      <c r="L266" s="79"/>
      <c r="M266" s="37"/>
      <c r="N266" s="75" t="s">
        <v>3157</v>
      </c>
      <c r="P266" s="75" t="s">
        <v>3088</v>
      </c>
      <c r="Q266" s="75" t="s">
        <v>3160</v>
      </c>
      <c r="R266" s="75" t="s">
        <v>32</v>
      </c>
      <c r="S266" s="37"/>
    </row>
    <row r="267" spans="1:19" ht="13.8" thickBot="1" x14ac:dyDescent="0.25">
      <c r="A267" s="78">
        <f t="shared" si="4"/>
        <v>35</v>
      </c>
      <c r="B267" s="10"/>
      <c r="C267" s="21" t="s">
        <v>2787</v>
      </c>
      <c r="D267" s="1" t="s">
        <v>32</v>
      </c>
      <c r="E267" s="11"/>
      <c r="F267" s="21" t="s">
        <v>2720</v>
      </c>
      <c r="G267" s="44" t="s">
        <v>881</v>
      </c>
      <c r="H267" s="64" t="s">
        <v>3</v>
      </c>
      <c r="I267" s="64" t="s">
        <v>3</v>
      </c>
      <c r="J267" s="64" t="s">
        <v>3</v>
      </c>
      <c r="K267" s="64" t="s">
        <v>3</v>
      </c>
      <c r="L267" s="79"/>
      <c r="M267" s="37"/>
      <c r="N267" s="75" t="s">
        <v>3157</v>
      </c>
      <c r="P267" s="75" t="s">
        <v>3095</v>
      </c>
      <c r="Q267" s="75" t="s">
        <v>3160</v>
      </c>
      <c r="R267" s="75" t="s">
        <v>32</v>
      </c>
      <c r="S267" s="37"/>
    </row>
    <row r="268" spans="1:19" x14ac:dyDescent="0.2">
      <c r="A268" s="132"/>
      <c r="B268" s="132"/>
      <c r="C268" s="133"/>
      <c r="D268" s="133"/>
      <c r="E268" s="133"/>
      <c r="F268" s="133"/>
      <c r="G268" s="140"/>
      <c r="H268" s="136"/>
      <c r="I268" s="136"/>
      <c r="J268" s="136"/>
      <c r="K268" s="136"/>
      <c r="L268" s="136"/>
      <c r="M268" s="37"/>
      <c r="S268" s="37"/>
    </row>
    <row r="269" spans="1:19" x14ac:dyDescent="0.2">
      <c r="C269" s="5"/>
      <c r="D269" s="5"/>
      <c r="E269" s="5"/>
      <c r="G269" s="47"/>
      <c r="H269" s="37"/>
      <c r="I269" s="37"/>
      <c r="J269" s="37"/>
      <c r="K269" s="37"/>
      <c r="L269" s="37"/>
      <c r="M269" s="37"/>
      <c r="S269" s="37"/>
    </row>
    <row r="270" spans="1:19" x14ac:dyDescent="0.2">
      <c r="C270" s="5"/>
      <c r="D270" s="5"/>
      <c r="E270" s="5"/>
      <c r="G270" s="47"/>
      <c r="H270" s="37"/>
      <c r="I270" s="37"/>
      <c r="J270" s="37"/>
      <c r="K270" s="37"/>
      <c r="L270" s="37"/>
      <c r="M270" s="37"/>
      <c r="S270" s="37"/>
    </row>
    <row r="271" spans="1:19" x14ac:dyDescent="0.2">
      <c r="C271" s="5"/>
      <c r="D271" s="5"/>
      <c r="E271" s="5"/>
      <c r="G271" s="47"/>
      <c r="H271" s="37"/>
      <c r="I271" s="37"/>
      <c r="J271" s="37"/>
      <c r="K271" s="37"/>
      <c r="L271" s="37"/>
      <c r="M271" s="37"/>
      <c r="S271" s="37"/>
    </row>
    <row r="272" spans="1:19" x14ac:dyDescent="0.2">
      <c r="C272" s="5"/>
      <c r="D272" s="5"/>
      <c r="E272" s="5"/>
      <c r="G272" s="47"/>
      <c r="H272" s="37"/>
      <c r="I272" s="37"/>
      <c r="J272" s="37"/>
      <c r="K272" s="37"/>
      <c r="L272" s="37"/>
      <c r="M272" s="37"/>
      <c r="S272" s="37"/>
    </row>
    <row r="273" spans="3:19" x14ac:dyDescent="0.2">
      <c r="C273" s="5"/>
      <c r="D273" s="5"/>
      <c r="E273" s="5"/>
      <c r="G273" s="47"/>
      <c r="H273" s="37"/>
      <c r="I273" s="37"/>
      <c r="J273" s="37"/>
      <c r="K273" s="37"/>
      <c r="L273" s="37"/>
      <c r="M273" s="37"/>
      <c r="S273" s="37"/>
    </row>
    <row r="274" spans="3:19" x14ac:dyDescent="0.2">
      <c r="C274" s="5"/>
      <c r="D274" s="5"/>
      <c r="E274" s="5"/>
      <c r="G274" s="47"/>
      <c r="H274" s="37"/>
      <c r="I274" s="37"/>
      <c r="J274" s="37"/>
      <c r="K274" s="37"/>
      <c r="L274" s="37"/>
      <c r="M274" s="37"/>
      <c r="S274" s="37"/>
    </row>
    <row r="275" spans="3:19" x14ac:dyDescent="0.2">
      <c r="C275" s="5"/>
      <c r="D275" s="5"/>
      <c r="E275" s="5"/>
      <c r="G275" s="47"/>
      <c r="H275" s="37"/>
      <c r="I275" s="37"/>
      <c r="J275" s="37"/>
      <c r="K275" s="37"/>
      <c r="L275" s="37"/>
      <c r="M275" s="37"/>
      <c r="S275" s="37"/>
    </row>
    <row r="276" spans="3:19" x14ac:dyDescent="0.2">
      <c r="C276" s="5"/>
      <c r="D276" s="5"/>
      <c r="E276" s="5"/>
      <c r="G276" s="47"/>
      <c r="H276" s="37"/>
      <c r="I276" s="37"/>
      <c r="J276" s="37"/>
      <c r="K276" s="37"/>
      <c r="L276" s="37"/>
      <c r="M276" s="37"/>
      <c r="S276" s="37"/>
    </row>
    <row r="277" spans="3:19" x14ac:dyDescent="0.2">
      <c r="C277" s="5"/>
      <c r="D277" s="5"/>
      <c r="E277" s="5"/>
      <c r="G277" s="47"/>
      <c r="H277" s="37"/>
      <c r="I277" s="37"/>
      <c r="J277" s="37"/>
      <c r="K277" s="37"/>
      <c r="L277" s="37"/>
      <c r="M277" s="37"/>
      <c r="S277" s="37"/>
    </row>
    <row r="278" spans="3:19" x14ac:dyDescent="0.2">
      <c r="C278" s="5"/>
      <c r="D278" s="5"/>
      <c r="E278" s="5"/>
      <c r="G278" s="47"/>
      <c r="H278" s="37"/>
      <c r="I278" s="37"/>
      <c r="J278" s="37"/>
      <c r="K278" s="37"/>
      <c r="L278" s="37"/>
      <c r="M278" s="37"/>
      <c r="S278" s="37"/>
    </row>
    <row r="279" spans="3:19" x14ac:dyDescent="0.2">
      <c r="C279" s="5"/>
      <c r="D279" s="5"/>
      <c r="E279" s="5"/>
      <c r="G279" s="47"/>
      <c r="H279" s="37"/>
      <c r="I279" s="37"/>
      <c r="J279" s="37"/>
      <c r="K279" s="37"/>
      <c r="L279" s="37"/>
      <c r="M279" s="37"/>
      <c r="S279" s="37"/>
    </row>
    <row r="280" spans="3:19" x14ac:dyDescent="0.2">
      <c r="C280" s="5"/>
      <c r="D280" s="5"/>
      <c r="E280" s="5"/>
      <c r="G280" s="47"/>
      <c r="H280" s="37"/>
      <c r="I280" s="37"/>
      <c r="J280" s="37"/>
      <c r="K280" s="37"/>
      <c r="L280" s="37"/>
      <c r="M280" s="37"/>
      <c r="S280" s="37"/>
    </row>
    <row r="281" spans="3:19" x14ac:dyDescent="0.2">
      <c r="C281" s="5"/>
      <c r="D281" s="5"/>
      <c r="E281" s="5"/>
      <c r="G281" s="47"/>
      <c r="H281" s="37"/>
      <c r="I281" s="37"/>
      <c r="J281" s="37"/>
      <c r="K281" s="37"/>
      <c r="L281" s="37"/>
      <c r="M281" s="37"/>
      <c r="S281" s="37"/>
    </row>
    <row r="282" spans="3:19" x14ac:dyDescent="0.2">
      <c r="C282" s="5"/>
      <c r="D282" s="5"/>
      <c r="E282" s="5"/>
      <c r="G282" s="47"/>
      <c r="H282" s="37"/>
      <c r="I282" s="37"/>
      <c r="J282" s="37"/>
      <c r="K282" s="37"/>
      <c r="L282" s="37"/>
      <c r="M282" s="37"/>
      <c r="S282" s="37"/>
    </row>
    <row r="283" spans="3:19" x14ac:dyDescent="0.2">
      <c r="C283" s="5"/>
      <c r="D283" s="5"/>
      <c r="E283" s="5"/>
      <c r="G283" s="47"/>
      <c r="H283" s="37"/>
      <c r="I283" s="37"/>
      <c r="J283" s="37"/>
      <c r="K283" s="37"/>
      <c r="L283" s="37"/>
      <c r="M283" s="37"/>
      <c r="S283" s="37"/>
    </row>
    <row r="284" spans="3:19" x14ac:dyDescent="0.2">
      <c r="C284" s="5"/>
      <c r="D284" s="5"/>
      <c r="E284" s="5"/>
      <c r="G284" s="47"/>
      <c r="H284" s="37"/>
      <c r="I284" s="37"/>
      <c r="J284" s="37"/>
      <c r="K284" s="37"/>
      <c r="L284" s="37"/>
      <c r="M284" s="37"/>
      <c r="S284" s="37"/>
    </row>
    <row r="285" spans="3:19" x14ac:dyDescent="0.2">
      <c r="C285" s="5"/>
      <c r="D285" s="5"/>
      <c r="E285" s="5"/>
      <c r="G285" s="47"/>
      <c r="H285" s="37"/>
      <c r="I285" s="37"/>
      <c r="J285" s="37"/>
      <c r="K285" s="37"/>
      <c r="L285" s="37"/>
      <c r="M285" s="37"/>
      <c r="S285" s="37"/>
    </row>
    <row r="286" spans="3:19" x14ac:dyDescent="0.2">
      <c r="C286" s="5"/>
      <c r="D286" s="5"/>
      <c r="E286" s="5"/>
      <c r="G286" s="47"/>
      <c r="H286" s="37"/>
      <c r="I286" s="37"/>
      <c r="J286" s="37"/>
      <c r="K286" s="37"/>
      <c r="L286" s="37"/>
      <c r="M286" s="37"/>
      <c r="S286" s="37"/>
    </row>
    <row r="287" spans="3:19" x14ac:dyDescent="0.2">
      <c r="C287" s="5"/>
      <c r="D287" s="5"/>
      <c r="E287" s="5"/>
      <c r="G287" s="47"/>
      <c r="H287" s="37"/>
      <c r="I287" s="37"/>
      <c r="J287" s="37"/>
      <c r="K287" s="37"/>
      <c r="L287" s="37"/>
      <c r="M287" s="37"/>
      <c r="S287" s="37"/>
    </row>
    <row r="288" spans="3:19" x14ac:dyDescent="0.2">
      <c r="C288" s="5"/>
      <c r="D288" s="5"/>
      <c r="E288" s="5"/>
      <c r="G288" s="47"/>
      <c r="H288" s="37"/>
      <c r="I288" s="37"/>
      <c r="J288" s="37"/>
      <c r="K288" s="37"/>
      <c r="L288" s="37"/>
      <c r="M288" s="37"/>
      <c r="S288" s="37"/>
    </row>
    <row r="289" spans="3:19" x14ac:dyDescent="0.2">
      <c r="C289" s="5"/>
      <c r="D289" s="5"/>
      <c r="E289" s="5"/>
      <c r="G289" s="47"/>
      <c r="H289" s="37"/>
      <c r="I289" s="37"/>
      <c r="J289" s="37"/>
      <c r="K289" s="37"/>
      <c r="L289" s="37"/>
      <c r="M289" s="37"/>
      <c r="S289" s="37"/>
    </row>
    <row r="290" spans="3:19" x14ac:dyDescent="0.2">
      <c r="C290" s="5"/>
      <c r="D290" s="5"/>
      <c r="E290" s="5"/>
      <c r="G290" s="47"/>
      <c r="H290" s="37"/>
      <c r="I290" s="37"/>
      <c r="J290" s="37"/>
      <c r="K290" s="37"/>
      <c r="L290" s="37"/>
      <c r="M290" s="37"/>
      <c r="S290" s="37"/>
    </row>
    <row r="291" spans="3:19" x14ac:dyDescent="0.2">
      <c r="C291" s="5"/>
      <c r="D291" s="5"/>
      <c r="E291" s="5"/>
      <c r="G291" s="47"/>
      <c r="H291" s="37"/>
      <c r="I291" s="37"/>
      <c r="J291" s="37"/>
      <c r="K291" s="37"/>
      <c r="L291" s="37"/>
      <c r="M291" s="37"/>
      <c r="S291" s="37"/>
    </row>
    <row r="292" spans="3:19" x14ac:dyDescent="0.2">
      <c r="C292" s="5"/>
      <c r="D292" s="5"/>
      <c r="E292" s="5"/>
      <c r="G292" s="47"/>
      <c r="H292" s="37"/>
      <c r="I292" s="37"/>
      <c r="J292" s="37"/>
      <c r="K292" s="37"/>
      <c r="L292" s="37"/>
      <c r="M292" s="37"/>
      <c r="S292" s="37"/>
    </row>
    <row r="293" spans="3:19" x14ac:dyDescent="0.2">
      <c r="C293" s="5"/>
      <c r="D293" s="5"/>
      <c r="E293" s="5"/>
      <c r="G293" s="47"/>
      <c r="H293" s="37"/>
      <c r="I293" s="37"/>
      <c r="J293" s="37"/>
      <c r="K293" s="37"/>
      <c r="L293" s="37"/>
      <c r="M293" s="37"/>
      <c r="S293" s="37"/>
    </row>
    <row r="294" spans="3:19" x14ac:dyDescent="0.2">
      <c r="C294" s="5"/>
      <c r="D294" s="5"/>
      <c r="E294" s="5"/>
      <c r="G294" s="47"/>
      <c r="H294" s="37"/>
      <c r="I294" s="37"/>
      <c r="J294" s="37"/>
      <c r="K294" s="37"/>
      <c r="L294" s="37"/>
      <c r="M294" s="37"/>
      <c r="S294" s="37"/>
    </row>
    <row r="295" spans="3:19" x14ac:dyDescent="0.2">
      <c r="C295" s="5"/>
      <c r="D295" s="5"/>
      <c r="E295" s="5"/>
      <c r="G295" s="47"/>
      <c r="H295" s="37"/>
      <c r="I295" s="37"/>
      <c r="J295" s="37"/>
      <c r="K295" s="37"/>
      <c r="L295" s="37"/>
      <c r="M295" s="37"/>
      <c r="S295" s="37"/>
    </row>
    <row r="296" spans="3:19" x14ac:dyDescent="0.2">
      <c r="C296" s="5"/>
      <c r="D296" s="5"/>
      <c r="E296" s="5"/>
      <c r="G296" s="47"/>
      <c r="H296" s="37"/>
      <c r="I296" s="37"/>
      <c r="J296" s="37"/>
      <c r="K296" s="37"/>
      <c r="L296" s="37"/>
      <c r="M296" s="37"/>
      <c r="S296" s="37"/>
    </row>
    <row r="297" spans="3:19" x14ac:dyDescent="0.2">
      <c r="C297" s="5"/>
      <c r="D297" s="5"/>
      <c r="E297" s="5"/>
      <c r="G297" s="47"/>
      <c r="H297" s="37"/>
      <c r="I297" s="37"/>
      <c r="J297" s="37"/>
      <c r="K297" s="37"/>
      <c r="L297" s="37"/>
      <c r="M297" s="37"/>
      <c r="S297" s="37"/>
    </row>
    <row r="298" spans="3:19" x14ac:dyDescent="0.2">
      <c r="C298" s="5"/>
      <c r="D298" s="5"/>
      <c r="E298" s="5"/>
      <c r="G298" s="47"/>
      <c r="H298" s="37"/>
      <c r="I298" s="37"/>
      <c r="J298" s="37"/>
      <c r="K298" s="37"/>
      <c r="L298" s="37"/>
      <c r="M298" s="37"/>
      <c r="S298" s="37"/>
    </row>
    <row r="299" spans="3:19" x14ac:dyDescent="0.2">
      <c r="C299" s="5"/>
      <c r="D299" s="5"/>
      <c r="E299" s="5"/>
      <c r="G299" s="47"/>
      <c r="H299" s="37"/>
      <c r="I299" s="37"/>
      <c r="J299" s="37"/>
      <c r="K299" s="37"/>
      <c r="L299" s="37"/>
      <c r="M299" s="37"/>
      <c r="S299" s="37"/>
    </row>
    <row r="300" spans="3:19" x14ac:dyDescent="0.2">
      <c r="C300" s="5"/>
      <c r="D300" s="5"/>
      <c r="E300" s="5"/>
      <c r="G300" s="47"/>
      <c r="H300" s="37"/>
      <c r="I300" s="37"/>
      <c r="J300" s="37"/>
      <c r="K300" s="37"/>
      <c r="L300" s="37"/>
      <c r="M300" s="37"/>
      <c r="S300" s="37"/>
    </row>
    <row r="301" spans="3:19" x14ac:dyDescent="0.2">
      <c r="C301" s="5"/>
      <c r="D301" s="5"/>
      <c r="E301" s="5"/>
      <c r="G301" s="47"/>
      <c r="H301" s="37"/>
      <c r="I301" s="37"/>
      <c r="J301" s="37"/>
      <c r="K301" s="37"/>
      <c r="L301" s="37"/>
      <c r="M301" s="37"/>
      <c r="S301" s="37"/>
    </row>
    <row r="302" spans="3:19" x14ac:dyDescent="0.2">
      <c r="C302" s="5"/>
      <c r="D302" s="5"/>
      <c r="E302" s="5"/>
      <c r="G302" s="47"/>
      <c r="H302" s="37"/>
      <c r="I302" s="37"/>
      <c r="J302" s="37"/>
      <c r="K302" s="37"/>
      <c r="L302" s="37"/>
      <c r="M302" s="37"/>
      <c r="S302" s="37"/>
    </row>
    <row r="303" spans="3:19" x14ac:dyDescent="0.2">
      <c r="C303" s="5"/>
      <c r="D303" s="5"/>
      <c r="E303" s="5"/>
      <c r="G303" s="47"/>
      <c r="H303" s="37"/>
      <c r="I303" s="37"/>
      <c r="J303" s="37"/>
      <c r="K303" s="37"/>
      <c r="L303" s="37"/>
      <c r="M303" s="37"/>
      <c r="S303" s="37"/>
    </row>
    <row r="304" spans="3:19" x14ac:dyDescent="0.2">
      <c r="C304" s="5"/>
      <c r="D304" s="5"/>
      <c r="E304" s="5"/>
      <c r="G304" s="47"/>
      <c r="H304" s="37"/>
      <c r="I304" s="37"/>
      <c r="J304" s="37"/>
      <c r="K304" s="37"/>
      <c r="L304" s="37"/>
      <c r="M304" s="37"/>
      <c r="S304" s="37"/>
    </row>
    <row r="305" spans="1:19" x14ac:dyDescent="0.2">
      <c r="C305" s="5"/>
      <c r="D305" s="5"/>
      <c r="E305" s="5"/>
      <c r="G305" s="47"/>
      <c r="H305" s="37"/>
      <c r="I305" s="37"/>
      <c r="J305" s="37"/>
      <c r="K305" s="37"/>
      <c r="L305" s="37"/>
      <c r="M305" s="37"/>
      <c r="S305" s="37"/>
    </row>
    <row r="306" spans="1:19" x14ac:dyDescent="0.2">
      <c r="C306" s="5"/>
      <c r="D306" s="5"/>
      <c r="E306" s="5"/>
      <c r="G306" s="47"/>
      <c r="H306" s="37"/>
      <c r="I306" s="37"/>
      <c r="J306" s="37"/>
      <c r="K306" s="37"/>
      <c r="L306" s="37"/>
      <c r="M306" s="37"/>
      <c r="S306" s="37"/>
    </row>
    <row r="307" spans="1:19" x14ac:dyDescent="0.2">
      <c r="C307" s="5"/>
      <c r="D307" s="5"/>
      <c r="E307" s="5"/>
      <c r="G307" s="47"/>
      <c r="H307" s="37"/>
      <c r="I307" s="37"/>
      <c r="J307" s="37"/>
      <c r="K307" s="37"/>
      <c r="L307" s="37"/>
      <c r="M307" s="37"/>
      <c r="S307" s="37"/>
    </row>
    <row r="308" spans="1:19" ht="19.2" x14ac:dyDescent="0.2">
      <c r="A308" s="127" t="s">
        <v>17</v>
      </c>
      <c r="D308" s="7"/>
      <c r="E308" s="7"/>
      <c r="F308" s="43"/>
      <c r="G308" s="52"/>
      <c r="J308" s="108"/>
      <c r="K308" s="7"/>
      <c r="L308" s="7"/>
      <c r="M308" s="7"/>
    </row>
    <row r="309" spans="1:19" ht="16.8" thickBot="1" x14ac:dyDescent="0.25">
      <c r="A309" s="161"/>
      <c r="B309" s="128"/>
      <c r="C309" s="129"/>
      <c r="D309" s="129"/>
      <c r="E309" s="129"/>
      <c r="F309" s="130"/>
      <c r="G309" s="131"/>
      <c r="H309" s="129"/>
      <c r="I309" s="129"/>
      <c r="J309" s="129"/>
      <c r="K309" s="129"/>
      <c r="L309" s="162" t="str">
        <f>$L$3</f>
        <v xml:space="preserve">R8.6.10現在 （確認のうえご活用ください） </v>
      </c>
      <c r="M309" s="9"/>
      <c r="R309" s="98"/>
    </row>
    <row r="310" spans="1:19" ht="16.2" x14ac:dyDescent="0.2">
      <c r="A310" s="121"/>
      <c r="B310" s="115"/>
      <c r="C310" s="183" t="s">
        <v>0</v>
      </c>
      <c r="D310" s="192" t="s">
        <v>18</v>
      </c>
      <c r="E310" s="116"/>
      <c r="F310" s="178" t="s">
        <v>649</v>
      </c>
      <c r="G310" s="190" t="s">
        <v>23</v>
      </c>
      <c r="H310" s="180" t="s">
        <v>2</v>
      </c>
      <c r="I310" s="181"/>
      <c r="J310" s="181"/>
      <c r="K310" s="181"/>
      <c r="L310" s="182"/>
      <c r="M310" s="7"/>
    </row>
    <row r="311" spans="1:19" s="61" customFormat="1" ht="15" thickBot="1" x14ac:dyDescent="0.25">
      <c r="A311" s="122"/>
      <c r="B311" s="123"/>
      <c r="C311" s="184"/>
      <c r="D311" s="193"/>
      <c r="E311" s="117"/>
      <c r="F311" s="179"/>
      <c r="G311" s="191"/>
      <c r="H311" s="118" t="s">
        <v>44</v>
      </c>
      <c r="I311" s="119" t="s">
        <v>45</v>
      </c>
      <c r="J311" s="119" t="s">
        <v>46</v>
      </c>
      <c r="K311" s="119" t="s">
        <v>47</v>
      </c>
      <c r="L311" s="120" t="s">
        <v>48</v>
      </c>
      <c r="M311" s="9"/>
      <c r="N311" s="75"/>
      <c r="O311" s="75"/>
      <c r="P311" s="75"/>
      <c r="Q311" s="75"/>
      <c r="R311" s="75"/>
      <c r="S311" s="9"/>
    </row>
    <row r="312" spans="1:19" s="61" customFormat="1" ht="19.8" thickTop="1" thickBot="1" x14ac:dyDescent="0.25">
      <c r="A312" s="114"/>
      <c r="B312" s="109"/>
      <c r="C312" s="113" t="s">
        <v>3561</v>
      </c>
      <c r="D312" s="110"/>
      <c r="E312" s="104"/>
      <c r="F312" s="107"/>
      <c r="G312" s="105"/>
      <c r="H312" s="101"/>
      <c r="I312" s="101"/>
      <c r="J312" s="101"/>
      <c r="K312" s="101"/>
      <c r="L312" s="106"/>
      <c r="M312" s="24"/>
      <c r="N312" s="75"/>
      <c r="O312" s="75"/>
      <c r="P312" s="75"/>
      <c r="Q312" s="75"/>
      <c r="R312" s="75"/>
      <c r="S312" s="24"/>
    </row>
    <row r="313" spans="1:19" ht="13.8" thickTop="1" x14ac:dyDescent="0.2">
      <c r="A313" s="89">
        <f>A312+1</f>
        <v>1</v>
      </c>
      <c r="B313" s="28"/>
      <c r="C313" s="29" t="s">
        <v>2788</v>
      </c>
      <c r="D313" s="14" t="s">
        <v>3184</v>
      </c>
      <c r="E313" s="39"/>
      <c r="F313" s="29" t="s">
        <v>699</v>
      </c>
      <c r="G313" s="66" t="s">
        <v>700</v>
      </c>
      <c r="H313" s="71" t="s">
        <v>3</v>
      </c>
      <c r="I313" s="71" t="s">
        <v>3</v>
      </c>
      <c r="J313" s="71" t="s">
        <v>3</v>
      </c>
      <c r="K313" s="71"/>
      <c r="L313" s="90" t="s">
        <v>3</v>
      </c>
      <c r="M313" s="23"/>
      <c r="N313" s="75" t="s">
        <v>3158</v>
      </c>
      <c r="P313" s="75" t="s">
        <v>3097</v>
      </c>
      <c r="Q313" s="75" t="s">
        <v>3160</v>
      </c>
      <c r="R313" s="75" t="s">
        <v>3184</v>
      </c>
      <c r="S313" s="23"/>
    </row>
    <row r="314" spans="1:19" x14ac:dyDescent="0.2">
      <c r="A314" s="78">
        <f>A313+1</f>
        <v>2</v>
      </c>
      <c r="B314" s="28"/>
      <c r="C314" s="29" t="s">
        <v>3233</v>
      </c>
      <c r="D314" s="1" t="s">
        <v>3183</v>
      </c>
      <c r="E314" s="39"/>
      <c r="F314" s="29" t="s">
        <v>3234</v>
      </c>
      <c r="G314" s="66" t="s">
        <v>3235</v>
      </c>
      <c r="H314" s="64" t="s">
        <v>3</v>
      </c>
      <c r="I314" s="64" t="s">
        <v>4</v>
      </c>
      <c r="J314" s="64" t="s">
        <v>3</v>
      </c>
      <c r="K314" s="64" t="s">
        <v>4</v>
      </c>
      <c r="L314" s="90"/>
      <c r="M314" s="23"/>
      <c r="N314" s="75" t="s">
        <v>2510</v>
      </c>
      <c r="P314" s="75" t="s">
        <v>3101</v>
      </c>
      <c r="Q314" s="75" t="s">
        <v>3160</v>
      </c>
      <c r="R314" s="75" t="s">
        <v>3184</v>
      </c>
      <c r="S314" s="23"/>
    </row>
    <row r="315" spans="1:19" x14ac:dyDescent="0.2">
      <c r="A315" s="89">
        <f t="shared" ref="A315:A344" si="5">A314+1</f>
        <v>3</v>
      </c>
      <c r="B315" s="10"/>
      <c r="C315" s="21" t="s">
        <v>791</v>
      </c>
      <c r="D315" s="1" t="s">
        <v>3183</v>
      </c>
      <c r="E315" s="11"/>
      <c r="F315" s="21" t="s">
        <v>792</v>
      </c>
      <c r="G315" s="44" t="s">
        <v>793</v>
      </c>
      <c r="H315" s="64"/>
      <c r="I315" s="64" t="s">
        <v>3</v>
      </c>
      <c r="J315" s="64" t="s">
        <v>3</v>
      </c>
      <c r="K315" s="64"/>
      <c r="L315" s="79"/>
      <c r="M315" s="24"/>
      <c r="N315" s="75" t="s">
        <v>3158</v>
      </c>
      <c r="P315" s="75" t="s">
        <v>3098</v>
      </c>
      <c r="Q315" s="75" t="s">
        <v>3160</v>
      </c>
      <c r="R315" s="75" t="s">
        <v>3184</v>
      </c>
      <c r="S315" s="24"/>
    </row>
    <row r="316" spans="1:19" x14ac:dyDescent="0.2">
      <c r="A316" s="89">
        <f t="shared" si="5"/>
        <v>4</v>
      </c>
      <c r="B316" s="10"/>
      <c r="C316" s="21" t="s">
        <v>3639</v>
      </c>
      <c r="D316" s="1" t="s">
        <v>3183</v>
      </c>
      <c r="E316" s="11"/>
      <c r="F316" s="21" t="s">
        <v>3721</v>
      </c>
      <c r="G316" s="44" t="s">
        <v>3640</v>
      </c>
      <c r="H316" s="64"/>
      <c r="I316" s="64" t="s">
        <v>3</v>
      </c>
      <c r="J316" s="64" t="s">
        <v>3</v>
      </c>
      <c r="K316" s="64" t="s">
        <v>3</v>
      </c>
      <c r="L316" s="79"/>
      <c r="M316" s="24"/>
      <c r="N316" s="75" t="s">
        <v>2510</v>
      </c>
      <c r="P316" s="75" t="s">
        <v>3098</v>
      </c>
      <c r="Q316" s="75" t="s">
        <v>3160</v>
      </c>
      <c r="R316" s="75" t="s">
        <v>3184</v>
      </c>
      <c r="S316" s="37"/>
    </row>
    <row r="317" spans="1:19" x14ac:dyDescent="0.2">
      <c r="A317" s="89">
        <f t="shared" si="5"/>
        <v>5</v>
      </c>
      <c r="B317" s="10"/>
      <c r="C317" s="21" t="s">
        <v>2789</v>
      </c>
      <c r="D317" s="1" t="s">
        <v>35</v>
      </c>
      <c r="E317" s="11"/>
      <c r="F317" s="21" t="s">
        <v>456</v>
      </c>
      <c r="G317" s="44" t="s">
        <v>234</v>
      </c>
      <c r="H317" s="64" t="s">
        <v>3</v>
      </c>
      <c r="I317" s="64" t="s">
        <v>3</v>
      </c>
      <c r="J317" s="64" t="s">
        <v>3</v>
      </c>
      <c r="K317" s="64" t="s">
        <v>3</v>
      </c>
      <c r="L317" s="79"/>
      <c r="M317" s="37"/>
      <c r="N317" s="75" t="s">
        <v>3158</v>
      </c>
      <c r="P317" s="75" t="s">
        <v>3099</v>
      </c>
      <c r="Q317" s="75" t="s">
        <v>3160</v>
      </c>
      <c r="R317" s="75" t="s">
        <v>35</v>
      </c>
      <c r="S317" s="37"/>
    </row>
    <row r="318" spans="1:19" x14ac:dyDescent="0.2">
      <c r="A318" s="89">
        <f t="shared" si="5"/>
        <v>6</v>
      </c>
      <c r="B318" s="10"/>
      <c r="C318" s="21" t="s">
        <v>2790</v>
      </c>
      <c r="D318" s="1" t="s">
        <v>35</v>
      </c>
      <c r="E318" s="11"/>
      <c r="F318" s="21" t="s">
        <v>457</v>
      </c>
      <c r="G318" s="44" t="s">
        <v>254</v>
      </c>
      <c r="H318" s="64" t="s">
        <v>3</v>
      </c>
      <c r="I318" s="64" t="s">
        <v>4</v>
      </c>
      <c r="J318" s="64" t="s">
        <v>3</v>
      </c>
      <c r="K318" s="64" t="s">
        <v>4</v>
      </c>
      <c r="L318" s="79"/>
      <c r="M318" s="37"/>
      <c r="N318" s="75" t="s">
        <v>3158</v>
      </c>
      <c r="P318" s="75" t="s">
        <v>3099</v>
      </c>
      <c r="Q318" s="75" t="s">
        <v>3160</v>
      </c>
      <c r="R318" s="75" t="s">
        <v>35</v>
      </c>
      <c r="S318" s="37"/>
    </row>
    <row r="319" spans="1:19" x14ac:dyDescent="0.2">
      <c r="A319" s="89">
        <f t="shared" si="5"/>
        <v>7</v>
      </c>
      <c r="B319" s="10"/>
      <c r="C319" s="21" t="s">
        <v>2791</v>
      </c>
      <c r="D319" s="1" t="s">
        <v>35</v>
      </c>
      <c r="E319" s="11"/>
      <c r="F319" s="21" t="s">
        <v>458</v>
      </c>
      <c r="G319" s="44" t="s">
        <v>255</v>
      </c>
      <c r="H319" s="64"/>
      <c r="I319" s="64" t="s">
        <v>4</v>
      </c>
      <c r="J319" s="64" t="s">
        <v>3</v>
      </c>
      <c r="K319" s="64" t="s">
        <v>4</v>
      </c>
      <c r="L319" s="79"/>
      <c r="M319" s="37"/>
      <c r="N319" s="75" t="s">
        <v>3158</v>
      </c>
      <c r="P319" s="75" t="s">
        <v>3099</v>
      </c>
      <c r="Q319" s="75" t="s">
        <v>3160</v>
      </c>
      <c r="R319" s="75" t="s">
        <v>35</v>
      </c>
      <c r="S319" s="37"/>
    </row>
    <row r="320" spans="1:19" x14ac:dyDescent="0.2">
      <c r="A320" s="89">
        <f t="shared" si="5"/>
        <v>8</v>
      </c>
      <c r="B320" s="10"/>
      <c r="C320" s="21" t="s">
        <v>788</v>
      </c>
      <c r="D320" s="1" t="s">
        <v>35</v>
      </c>
      <c r="E320" s="11"/>
      <c r="F320" s="21" t="s">
        <v>789</v>
      </c>
      <c r="G320" s="44" t="s">
        <v>790</v>
      </c>
      <c r="H320" s="64" t="s">
        <v>3</v>
      </c>
      <c r="I320" s="64" t="s">
        <v>3</v>
      </c>
      <c r="J320" s="64" t="s">
        <v>3</v>
      </c>
      <c r="K320" s="64" t="s">
        <v>3</v>
      </c>
      <c r="L320" s="79"/>
      <c r="M320" s="37"/>
      <c r="N320" s="75" t="s">
        <v>3158</v>
      </c>
      <c r="P320" s="75" t="s">
        <v>3098</v>
      </c>
      <c r="Q320" s="75" t="s">
        <v>3160</v>
      </c>
      <c r="R320" s="75" t="s">
        <v>35</v>
      </c>
      <c r="S320" s="37"/>
    </row>
    <row r="321" spans="1:19" x14ac:dyDescent="0.2">
      <c r="A321" s="89">
        <f t="shared" si="5"/>
        <v>9</v>
      </c>
      <c r="B321" s="10"/>
      <c r="C321" s="21" t="s">
        <v>3251</v>
      </c>
      <c r="D321" s="1" t="s">
        <v>35</v>
      </c>
      <c r="E321" s="11"/>
      <c r="F321" s="21" t="s">
        <v>3252</v>
      </c>
      <c r="G321" s="44" t="s">
        <v>3253</v>
      </c>
      <c r="H321" s="64"/>
      <c r="I321" s="64" t="s">
        <v>3</v>
      </c>
      <c r="J321" s="64" t="s">
        <v>3</v>
      </c>
      <c r="K321" s="64"/>
      <c r="L321" s="79"/>
      <c r="M321" s="37"/>
      <c r="N321" s="75" t="s">
        <v>2510</v>
      </c>
      <c r="P321" s="75" t="s">
        <v>3099</v>
      </c>
      <c r="Q321" s="75" t="s">
        <v>3160</v>
      </c>
      <c r="R321" s="75" t="s">
        <v>35</v>
      </c>
      <c r="S321" s="37"/>
    </row>
    <row r="322" spans="1:19" x14ac:dyDescent="0.2">
      <c r="A322" s="89">
        <f t="shared" si="5"/>
        <v>10</v>
      </c>
      <c r="B322" s="10"/>
      <c r="C322" s="21" t="s">
        <v>3220</v>
      </c>
      <c r="D322" s="1" t="s">
        <v>35</v>
      </c>
      <c r="E322" s="11"/>
      <c r="F322" s="55" t="s">
        <v>3222</v>
      </c>
      <c r="G322" s="44" t="s">
        <v>3221</v>
      </c>
      <c r="H322" s="64" t="s">
        <v>3</v>
      </c>
      <c r="I322" s="64" t="s">
        <v>3</v>
      </c>
      <c r="J322" s="64" t="s">
        <v>3</v>
      </c>
      <c r="K322" s="64" t="s">
        <v>3</v>
      </c>
      <c r="L322" s="79"/>
      <c r="M322" s="37"/>
      <c r="N322" s="75" t="s">
        <v>2510</v>
      </c>
      <c r="P322" s="75" t="s">
        <v>3099</v>
      </c>
      <c r="Q322" s="75" t="s">
        <v>3160</v>
      </c>
      <c r="R322" s="75" t="s">
        <v>35</v>
      </c>
      <c r="S322" s="37"/>
    </row>
    <row r="323" spans="1:19" x14ac:dyDescent="0.2">
      <c r="A323" s="89">
        <f t="shared" si="5"/>
        <v>11</v>
      </c>
      <c r="B323" s="10"/>
      <c r="C323" s="21" t="s">
        <v>3712</v>
      </c>
      <c r="D323" s="1" t="s">
        <v>35</v>
      </c>
      <c r="E323" s="11"/>
      <c r="F323" s="55" t="s">
        <v>3713</v>
      </c>
      <c r="G323" s="44" t="s">
        <v>3714</v>
      </c>
      <c r="H323" s="64" t="s">
        <v>3</v>
      </c>
      <c r="I323" s="64" t="s">
        <v>3</v>
      </c>
      <c r="J323" s="64" t="s">
        <v>3</v>
      </c>
      <c r="K323" s="64"/>
      <c r="L323" s="79"/>
      <c r="M323" s="37"/>
      <c r="N323" s="75" t="s">
        <v>2510</v>
      </c>
      <c r="P323" s="75" t="s">
        <v>3099</v>
      </c>
      <c r="Q323" s="75" t="s">
        <v>3160</v>
      </c>
      <c r="R323" s="75" t="s">
        <v>35</v>
      </c>
      <c r="S323" s="37"/>
    </row>
    <row r="324" spans="1:19" x14ac:dyDescent="0.2">
      <c r="A324" s="89">
        <f t="shared" si="5"/>
        <v>12</v>
      </c>
      <c r="B324" s="10"/>
      <c r="C324" s="21" t="s">
        <v>2792</v>
      </c>
      <c r="D324" s="1" t="s">
        <v>3191</v>
      </c>
      <c r="E324" s="11"/>
      <c r="F324" s="21" t="s">
        <v>460</v>
      </c>
      <c r="G324" s="44" t="s">
        <v>258</v>
      </c>
      <c r="H324" s="64"/>
      <c r="I324" s="64" t="s">
        <v>4</v>
      </c>
      <c r="J324" s="64"/>
      <c r="K324" s="64" t="s">
        <v>4</v>
      </c>
      <c r="L324" s="79"/>
      <c r="M324" s="37"/>
      <c r="N324" s="75" t="s">
        <v>3158</v>
      </c>
      <c r="P324" s="75" t="s">
        <v>3099</v>
      </c>
      <c r="Q324" s="75" t="s">
        <v>3160</v>
      </c>
      <c r="R324" s="75" t="s">
        <v>3177</v>
      </c>
      <c r="S324" s="37"/>
    </row>
    <row r="325" spans="1:19" x14ac:dyDescent="0.2">
      <c r="A325" s="89">
        <f t="shared" si="5"/>
        <v>13</v>
      </c>
      <c r="B325" s="10"/>
      <c r="C325" s="21" t="s">
        <v>677</v>
      </c>
      <c r="D325" s="1" t="s">
        <v>3165</v>
      </c>
      <c r="E325" s="11"/>
      <c r="F325" s="21" t="s">
        <v>627</v>
      </c>
      <c r="G325" s="44" t="s">
        <v>954</v>
      </c>
      <c r="H325" s="64" t="s">
        <v>4</v>
      </c>
      <c r="I325" s="64" t="s">
        <v>4</v>
      </c>
      <c r="J325" s="64" t="s">
        <v>4</v>
      </c>
      <c r="K325" s="64" t="s">
        <v>4</v>
      </c>
      <c r="L325" s="79"/>
      <c r="M325" s="37"/>
      <c r="N325" s="75" t="s">
        <v>3158</v>
      </c>
      <c r="P325" s="75" t="s">
        <v>3100</v>
      </c>
      <c r="Q325" s="75" t="s">
        <v>3160</v>
      </c>
      <c r="R325" s="75" t="s">
        <v>3165</v>
      </c>
      <c r="S325" s="37"/>
    </row>
    <row r="326" spans="1:19" x14ac:dyDescent="0.2">
      <c r="A326" s="89">
        <f t="shared" si="5"/>
        <v>14</v>
      </c>
      <c r="B326" s="10"/>
      <c r="C326" s="21" t="s">
        <v>2793</v>
      </c>
      <c r="D326" s="1" t="s">
        <v>3165</v>
      </c>
      <c r="E326" s="11"/>
      <c r="F326" s="21" t="s">
        <v>459</v>
      </c>
      <c r="G326" s="44" t="s">
        <v>257</v>
      </c>
      <c r="H326" s="64" t="s">
        <v>3</v>
      </c>
      <c r="I326" s="64"/>
      <c r="J326" s="64" t="s">
        <v>3</v>
      </c>
      <c r="K326" s="64" t="s">
        <v>4</v>
      </c>
      <c r="L326" s="79"/>
      <c r="M326" s="37"/>
      <c r="N326" s="75" t="s">
        <v>2510</v>
      </c>
      <c r="P326" s="75" t="s">
        <v>3099</v>
      </c>
      <c r="Q326" s="75" t="s">
        <v>3160</v>
      </c>
      <c r="R326" s="75" t="s">
        <v>3165</v>
      </c>
      <c r="S326" s="37"/>
    </row>
    <row r="327" spans="1:19" x14ac:dyDescent="0.2">
      <c r="A327" s="89">
        <f t="shared" si="5"/>
        <v>15</v>
      </c>
      <c r="B327" s="10"/>
      <c r="C327" s="21" t="s">
        <v>625</v>
      </c>
      <c r="D327" s="1" t="s">
        <v>3165</v>
      </c>
      <c r="E327" s="11"/>
      <c r="F327" s="21" t="s">
        <v>626</v>
      </c>
      <c r="G327" s="44" t="s">
        <v>955</v>
      </c>
      <c r="H327" s="64" t="s">
        <v>3</v>
      </c>
      <c r="I327" s="64" t="s">
        <v>3</v>
      </c>
      <c r="J327" s="64" t="s">
        <v>3</v>
      </c>
      <c r="K327" s="64" t="s">
        <v>3</v>
      </c>
      <c r="L327" s="79"/>
      <c r="M327" s="37"/>
      <c r="N327" s="75" t="s">
        <v>3158</v>
      </c>
      <c r="P327" s="75" t="s">
        <v>3099</v>
      </c>
      <c r="Q327" s="75" t="s">
        <v>3160</v>
      </c>
      <c r="R327" s="75" t="s">
        <v>3165</v>
      </c>
      <c r="S327" s="37"/>
    </row>
    <row r="328" spans="1:19" x14ac:dyDescent="0.2">
      <c r="A328" s="89">
        <f t="shared" si="5"/>
        <v>16</v>
      </c>
      <c r="B328" s="10"/>
      <c r="C328" s="21" t="s">
        <v>2641</v>
      </c>
      <c r="D328" s="1" t="s">
        <v>39</v>
      </c>
      <c r="E328" s="11"/>
      <c r="F328" s="21" t="s">
        <v>2645</v>
      </c>
      <c r="G328" s="44" t="s">
        <v>2341</v>
      </c>
      <c r="H328" s="64" t="s">
        <v>3</v>
      </c>
      <c r="I328" s="64" t="s">
        <v>3</v>
      </c>
      <c r="J328" s="64" t="s">
        <v>3</v>
      </c>
      <c r="K328" s="64"/>
      <c r="L328" s="79"/>
      <c r="M328" s="37"/>
      <c r="N328" s="75" t="s">
        <v>3158</v>
      </c>
      <c r="P328" s="75" t="s">
        <v>3102</v>
      </c>
      <c r="Q328" s="75" t="s">
        <v>3160</v>
      </c>
      <c r="R328" s="75" t="s">
        <v>38</v>
      </c>
      <c r="S328" s="37"/>
    </row>
    <row r="329" spans="1:19" x14ac:dyDescent="0.2">
      <c r="A329" s="89">
        <f t="shared" si="5"/>
        <v>17</v>
      </c>
      <c r="B329" s="28"/>
      <c r="C329" s="29" t="s">
        <v>2642</v>
      </c>
      <c r="D329" s="14" t="s">
        <v>39</v>
      </c>
      <c r="E329" s="39"/>
      <c r="F329" s="29" t="s">
        <v>461</v>
      </c>
      <c r="G329" s="66" t="s">
        <v>882</v>
      </c>
      <c r="H329" s="71" t="s">
        <v>3</v>
      </c>
      <c r="I329" s="71" t="s">
        <v>3</v>
      </c>
      <c r="J329" s="71" t="s">
        <v>3</v>
      </c>
      <c r="K329" s="71"/>
      <c r="L329" s="90"/>
      <c r="M329" s="37"/>
      <c r="N329" s="75" t="s">
        <v>3158</v>
      </c>
      <c r="P329" s="75" t="s">
        <v>3099</v>
      </c>
      <c r="Q329" s="75" t="s">
        <v>3160</v>
      </c>
      <c r="R329" s="75" t="s">
        <v>38</v>
      </c>
      <c r="S329" s="37"/>
    </row>
    <row r="330" spans="1:19" x14ac:dyDescent="0.2">
      <c r="A330" s="89">
        <f t="shared" si="5"/>
        <v>18</v>
      </c>
      <c r="B330" s="10"/>
      <c r="C330" s="21" t="s">
        <v>3331</v>
      </c>
      <c r="D330" s="1" t="s">
        <v>40</v>
      </c>
      <c r="E330" s="11"/>
      <c r="F330" s="21" t="s">
        <v>3307</v>
      </c>
      <c r="G330" s="44" t="s">
        <v>3305</v>
      </c>
      <c r="H330" s="64" t="s">
        <v>3</v>
      </c>
      <c r="I330" s="64" t="s">
        <v>3</v>
      </c>
      <c r="J330" s="64"/>
      <c r="K330" s="64"/>
      <c r="L330" s="79"/>
      <c r="M330" s="37"/>
      <c r="N330" s="75" t="s">
        <v>2510</v>
      </c>
      <c r="P330" s="75" t="s">
        <v>3100</v>
      </c>
      <c r="Q330" s="75" t="s">
        <v>3160</v>
      </c>
      <c r="R330" s="75" t="s">
        <v>3185</v>
      </c>
      <c r="S330" s="37"/>
    </row>
    <row r="331" spans="1:19" x14ac:dyDescent="0.2">
      <c r="A331" s="89">
        <f t="shared" si="5"/>
        <v>19</v>
      </c>
      <c r="B331" s="10"/>
      <c r="C331" s="21" t="s">
        <v>3332</v>
      </c>
      <c r="D331" s="1" t="s">
        <v>40</v>
      </c>
      <c r="E331" s="11"/>
      <c r="F331" s="21" t="s">
        <v>3308</v>
      </c>
      <c r="G331" s="44" t="s">
        <v>3306</v>
      </c>
      <c r="H331" s="64" t="s">
        <v>3</v>
      </c>
      <c r="I331" s="64" t="s">
        <v>3</v>
      </c>
      <c r="J331" s="64"/>
      <c r="K331" s="64"/>
      <c r="L331" s="79"/>
      <c r="M331" s="37"/>
      <c r="N331" s="75" t="s">
        <v>2510</v>
      </c>
      <c r="P331" s="75" t="s">
        <v>3101</v>
      </c>
      <c r="Q331" s="75" t="s">
        <v>3160</v>
      </c>
      <c r="R331" s="75" t="s">
        <v>3185</v>
      </c>
      <c r="S331" s="37"/>
    </row>
    <row r="332" spans="1:19" s="61" customFormat="1" x14ac:dyDescent="0.2">
      <c r="A332" s="89">
        <f t="shared" si="5"/>
        <v>20</v>
      </c>
      <c r="B332" s="10"/>
      <c r="C332" s="21" t="s">
        <v>321</v>
      </c>
      <c r="D332" s="1" t="s">
        <v>40</v>
      </c>
      <c r="E332" s="11"/>
      <c r="F332" s="21" t="s">
        <v>53</v>
      </c>
      <c r="G332" s="44" t="s">
        <v>269</v>
      </c>
      <c r="H332" s="64" t="s">
        <v>3</v>
      </c>
      <c r="I332" s="64" t="s">
        <v>3</v>
      </c>
      <c r="J332" s="64" t="s">
        <v>3</v>
      </c>
      <c r="K332" s="64" t="s">
        <v>3</v>
      </c>
      <c r="L332" s="79"/>
      <c r="M332" s="37"/>
      <c r="N332" s="75" t="s">
        <v>3158</v>
      </c>
      <c r="O332" s="75"/>
      <c r="P332" s="75" t="s">
        <v>3101</v>
      </c>
      <c r="Q332" s="75" t="s">
        <v>3160</v>
      </c>
      <c r="R332" s="75" t="s">
        <v>3185</v>
      </c>
      <c r="S332" s="9"/>
    </row>
    <row r="333" spans="1:19" s="61" customFormat="1" x14ac:dyDescent="0.2">
      <c r="A333" s="89">
        <f t="shared" si="5"/>
        <v>21</v>
      </c>
      <c r="B333" s="10"/>
      <c r="C333" s="21" t="s">
        <v>2338</v>
      </c>
      <c r="D333" s="1" t="s">
        <v>40</v>
      </c>
      <c r="E333" s="11"/>
      <c r="F333" s="21" t="s">
        <v>2339</v>
      </c>
      <c r="G333" s="44" t="s">
        <v>2340</v>
      </c>
      <c r="H333" s="64" t="s">
        <v>3</v>
      </c>
      <c r="I333" s="64" t="s">
        <v>3</v>
      </c>
      <c r="J333" s="64"/>
      <c r="K333" s="64"/>
      <c r="L333" s="79"/>
      <c r="M333" s="37"/>
      <c r="N333" s="75" t="s">
        <v>3158</v>
      </c>
      <c r="O333" s="75"/>
      <c r="P333" s="75" t="s">
        <v>3101</v>
      </c>
      <c r="Q333" s="75" t="s">
        <v>3160</v>
      </c>
      <c r="R333" s="75" t="s">
        <v>3185</v>
      </c>
      <c r="S333" s="24"/>
    </row>
    <row r="334" spans="1:19" x14ac:dyDescent="0.2">
      <c r="A334" s="89">
        <f t="shared" si="5"/>
        <v>22</v>
      </c>
      <c r="B334" s="10"/>
      <c r="C334" s="21" t="s">
        <v>3228</v>
      </c>
      <c r="D334" s="1" t="s">
        <v>40</v>
      </c>
      <c r="E334" s="11"/>
      <c r="F334" s="55" t="s">
        <v>3229</v>
      </c>
      <c r="G334" s="44" t="s">
        <v>3230</v>
      </c>
      <c r="H334" s="64" t="s">
        <v>3</v>
      </c>
      <c r="I334" s="64" t="s">
        <v>3</v>
      </c>
      <c r="J334" s="64" t="s">
        <v>3</v>
      </c>
      <c r="K334" s="64" t="s">
        <v>3</v>
      </c>
      <c r="L334" s="79"/>
      <c r="M334" s="37"/>
      <c r="N334" s="75" t="s">
        <v>2510</v>
      </c>
      <c r="P334" s="75" t="s">
        <v>3101</v>
      </c>
      <c r="Q334" s="75" t="s">
        <v>3160</v>
      </c>
      <c r="R334" s="75" t="s">
        <v>3185</v>
      </c>
      <c r="S334" s="37"/>
    </row>
    <row r="335" spans="1:19" x14ac:dyDescent="0.2">
      <c r="A335" s="89">
        <f t="shared" si="5"/>
        <v>23</v>
      </c>
      <c r="B335" s="10"/>
      <c r="C335" s="21" t="s">
        <v>3311</v>
      </c>
      <c r="D335" s="1" t="s">
        <v>40</v>
      </c>
      <c r="E335" s="11"/>
      <c r="F335" s="139" t="s">
        <v>3312</v>
      </c>
      <c r="G335" s="44" t="s">
        <v>3313</v>
      </c>
      <c r="H335" s="64" t="s">
        <v>3</v>
      </c>
      <c r="I335" s="64"/>
      <c r="J335" s="64" t="s">
        <v>3</v>
      </c>
      <c r="K335" s="64"/>
      <c r="L335" s="79"/>
      <c r="M335" s="37"/>
      <c r="N335" s="75" t="s">
        <v>2510</v>
      </c>
      <c r="P335" s="75" t="s">
        <v>3101</v>
      </c>
      <c r="Q335" s="75" t="s">
        <v>3160</v>
      </c>
      <c r="R335" s="75" t="s">
        <v>3185</v>
      </c>
      <c r="S335" s="37"/>
    </row>
    <row r="336" spans="1:19" x14ac:dyDescent="0.2">
      <c r="A336" s="89">
        <f t="shared" si="5"/>
        <v>24</v>
      </c>
      <c r="B336" s="10"/>
      <c r="C336" s="21" t="s">
        <v>3330</v>
      </c>
      <c r="D336" s="1" t="s">
        <v>40</v>
      </c>
      <c r="E336" s="11"/>
      <c r="F336" s="55" t="s">
        <v>3324</v>
      </c>
      <c r="G336" s="44" t="s">
        <v>3325</v>
      </c>
      <c r="H336" s="64" t="s">
        <v>3</v>
      </c>
      <c r="I336" s="64" t="s">
        <v>3</v>
      </c>
      <c r="J336" s="64" t="s">
        <v>3</v>
      </c>
      <c r="K336" s="64"/>
      <c r="L336" s="79"/>
      <c r="M336" s="37"/>
      <c r="N336" s="75" t="s">
        <v>2510</v>
      </c>
      <c r="P336" s="75" t="s">
        <v>3101</v>
      </c>
      <c r="Q336" s="75" t="s">
        <v>3160</v>
      </c>
      <c r="R336" s="75" t="s">
        <v>3185</v>
      </c>
      <c r="S336" s="37"/>
    </row>
    <row r="337" spans="1:19" s="61" customFormat="1" x14ac:dyDescent="0.2">
      <c r="A337" s="89">
        <f t="shared" si="5"/>
        <v>25</v>
      </c>
      <c r="B337" s="10"/>
      <c r="C337" s="21" t="s">
        <v>644</v>
      </c>
      <c r="D337" s="1" t="s">
        <v>32</v>
      </c>
      <c r="E337" s="11"/>
      <c r="F337" s="21" t="s">
        <v>883</v>
      </c>
      <c r="G337" s="44" t="s">
        <v>956</v>
      </c>
      <c r="H337" s="64"/>
      <c r="I337" s="64" t="s">
        <v>3</v>
      </c>
      <c r="J337" s="64" t="s">
        <v>3</v>
      </c>
      <c r="K337" s="64" t="s">
        <v>3</v>
      </c>
      <c r="L337" s="79"/>
      <c r="M337" s="37"/>
      <c r="N337" s="75" t="s">
        <v>2510</v>
      </c>
      <c r="O337" s="75"/>
      <c r="P337" s="75" t="s">
        <v>3102</v>
      </c>
      <c r="Q337" s="75" t="s">
        <v>3160</v>
      </c>
      <c r="R337" s="75" t="s">
        <v>32</v>
      </c>
      <c r="S337" s="37"/>
    </row>
    <row r="338" spans="1:19" ht="26.4" x14ac:dyDescent="0.2">
      <c r="A338" s="89">
        <f t="shared" si="5"/>
        <v>26</v>
      </c>
      <c r="B338" s="10"/>
      <c r="C338" s="21" t="s">
        <v>645</v>
      </c>
      <c r="D338" s="1" t="s">
        <v>32</v>
      </c>
      <c r="E338" s="11"/>
      <c r="F338" s="42" t="s">
        <v>2993</v>
      </c>
      <c r="G338" s="44" t="s">
        <v>957</v>
      </c>
      <c r="H338" s="64"/>
      <c r="I338" s="64" t="s">
        <v>3</v>
      </c>
      <c r="J338" s="64" t="s">
        <v>3</v>
      </c>
      <c r="K338" s="64" t="s">
        <v>3</v>
      </c>
      <c r="L338" s="79"/>
      <c r="M338" s="37"/>
      <c r="N338" s="75" t="s">
        <v>2510</v>
      </c>
      <c r="P338" s="75" t="s">
        <v>3099</v>
      </c>
      <c r="Q338" s="75" t="s">
        <v>3160</v>
      </c>
      <c r="R338" s="75" t="s">
        <v>32</v>
      </c>
      <c r="S338" s="37"/>
    </row>
    <row r="339" spans="1:19" x14ac:dyDescent="0.2">
      <c r="A339" s="89">
        <f t="shared" si="5"/>
        <v>27</v>
      </c>
      <c r="B339" s="10"/>
      <c r="C339" s="21" t="s">
        <v>646</v>
      </c>
      <c r="D339" s="1" t="s">
        <v>32</v>
      </c>
      <c r="E339" s="11"/>
      <c r="F339" s="21" t="s">
        <v>2994</v>
      </c>
      <c r="G339" s="44" t="s">
        <v>958</v>
      </c>
      <c r="H339" s="64"/>
      <c r="I339" s="64" t="s">
        <v>3</v>
      </c>
      <c r="J339" s="64" t="s">
        <v>3</v>
      </c>
      <c r="K339" s="64" t="s">
        <v>3</v>
      </c>
      <c r="L339" s="79"/>
      <c r="M339" s="37"/>
      <c r="N339" s="75" t="s">
        <v>2510</v>
      </c>
      <c r="P339" s="75" t="s">
        <v>3099</v>
      </c>
      <c r="Q339" s="75" t="s">
        <v>3160</v>
      </c>
      <c r="R339" s="75" t="s">
        <v>32</v>
      </c>
      <c r="S339" s="37"/>
    </row>
    <row r="340" spans="1:19" x14ac:dyDescent="0.2">
      <c r="A340" s="89">
        <f t="shared" si="5"/>
        <v>28</v>
      </c>
      <c r="B340" s="10"/>
      <c r="C340" s="21" t="s">
        <v>2794</v>
      </c>
      <c r="D340" s="1" t="s">
        <v>32</v>
      </c>
      <c r="E340" s="11"/>
      <c r="F340" s="21" t="s">
        <v>786</v>
      </c>
      <c r="G340" s="44" t="s">
        <v>787</v>
      </c>
      <c r="H340" s="64"/>
      <c r="I340" s="64"/>
      <c r="J340" s="64" t="s">
        <v>3</v>
      </c>
      <c r="K340" s="64" t="s">
        <v>3</v>
      </c>
      <c r="L340" s="79"/>
      <c r="M340" s="37"/>
      <c r="N340" s="75" t="s">
        <v>2510</v>
      </c>
      <c r="P340" s="75" t="s">
        <v>3099</v>
      </c>
      <c r="Q340" s="75" t="s">
        <v>3160</v>
      </c>
      <c r="R340" s="75" t="s">
        <v>32</v>
      </c>
      <c r="S340" s="37"/>
    </row>
    <row r="341" spans="1:19" x14ac:dyDescent="0.2">
      <c r="A341" s="89">
        <f t="shared" si="5"/>
        <v>29</v>
      </c>
      <c r="B341" s="10"/>
      <c r="C341" s="21" t="s">
        <v>3241</v>
      </c>
      <c r="D341" s="137" t="s">
        <v>3242</v>
      </c>
      <c r="E341" s="11"/>
      <c r="F341" s="21" t="s">
        <v>3243</v>
      </c>
      <c r="G341" s="44" t="s">
        <v>3244</v>
      </c>
      <c r="H341" s="64" t="s">
        <v>3</v>
      </c>
      <c r="I341" s="64" t="s">
        <v>3</v>
      </c>
      <c r="J341" s="64" t="s">
        <v>3</v>
      </c>
      <c r="K341" s="64" t="s">
        <v>3</v>
      </c>
      <c r="L341" s="79"/>
      <c r="M341" s="37"/>
      <c r="N341" s="75" t="s">
        <v>2510</v>
      </c>
      <c r="P341" s="75" t="s">
        <v>3099</v>
      </c>
      <c r="Q341" s="75" t="s">
        <v>3160</v>
      </c>
      <c r="R341" s="75" t="s">
        <v>32</v>
      </c>
      <c r="S341" s="37"/>
    </row>
    <row r="342" spans="1:19" x14ac:dyDescent="0.2">
      <c r="A342" s="89">
        <f t="shared" si="5"/>
        <v>30</v>
      </c>
      <c r="B342" s="10"/>
      <c r="C342" s="21" t="s">
        <v>2795</v>
      </c>
      <c r="D342" s="1" t="s">
        <v>657</v>
      </c>
      <c r="E342" s="11"/>
      <c r="F342" s="21" t="s">
        <v>524</v>
      </c>
      <c r="G342" s="44" t="s">
        <v>220</v>
      </c>
      <c r="H342" s="64" t="s">
        <v>3</v>
      </c>
      <c r="I342" s="64" t="s">
        <v>3</v>
      </c>
      <c r="J342" s="64" t="s">
        <v>3</v>
      </c>
      <c r="K342" s="64" t="s">
        <v>3</v>
      </c>
      <c r="L342" s="79"/>
      <c r="M342" s="37"/>
      <c r="N342" s="75" t="s">
        <v>2510</v>
      </c>
      <c r="P342" s="75" t="s">
        <v>3102</v>
      </c>
      <c r="Q342" s="75" t="s">
        <v>3160</v>
      </c>
      <c r="R342" s="75" t="s">
        <v>3186</v>
      </c>
      <c r="S342" s="37"/>
    </row>
    <row r="343" spans="1:19" x14ac:dyDescent="0.2">
      <c r="A343" s="89">
        <f t="shared" si="5"/>
        <v>31</v>
      </c>
      <c r="B343" s="10"/>
      <c r="C343" s="21" t="s">
        <v>3599</v>
      </c>
      <c r="D343" s="1" t="s">
        <v>657</v>
      </c>
      <c r="E343" s="11"/>
      <c r="F343" s="21" t="s">
        <v>3600</v>
      </c>
      <c r="G343" s="44" t="s">
        <v>3722</v>
      </c>
      <c r="H343" s="64" t="s">
        <v>3</v>
      </c>
      <c r="I343" s="64" t="s">
        <v>3</v>
      </c>
      <c r="J343" s="64" t="s">
        <v>3</v>
      </c>
      <c r="K343" s="64" t="s">
        <v>3</v>
      </c>
      <c r="L343" s="79"/>
      <c r="M343" s="37"/>
      <c r="N343" s="75" t="s">
        <v>2510</v>
      </c>
      <c r="P343" s="75" t="s">
        <v>3102</v>
      </c>
      <c r="Q343" s="75" t="s">
        <v>3160</v>
      </c>
      <c r="R343" s="75" t="s">
        <v>3186</v>
      </c>
      <c r="S343" s="37"/>
    </row>
    <row r="344" spans="1:19" ht="13.8" thickBot="1" x14ac:dyDescent="0.25">
      <c r="A344" s="177">
        <f t="shared" si="5"/>
        <v>32</v>
      </c>
      <c r="B344" s="82"/>
      <c r="C344" s="91" t="s">
        <v>2721</v>
      </c>
      <c r="D344" s="84" t="s">
        <v>2610</v>
      </c>
      <c r="E344" s="85"/>
      <c r="F344" s="91" t="s">
        <v>2611</v>
      </c>
      <c r="G344" s="86" t="s">
        <v>2612</v>
      </c>
      <c r="H344" s="87" t="s">
        <v>3</v>
      </c>
      <c r="I344" s="87" t="s">
        <v>3</v>
      </c>
      <c r="J344" s="87" t="s">
        <v>3</v>
      </c>
      <c r="K344" s="87" t="s">
        <v>3</v>
      </c>
      <c r="L344" s="88"/>
      <c r="M344" s="37"/>
      <c r="N344" s="75" t="s">
        <v>2510</v>
      </c>
      <c r="P344" s="76" t="s">
        <v>3105</v>
      </c>
      <c r="Q344" s="75" t="s">
        <v>3160</v>
      </c>
      <c r="R344" s="75" t="s">
        <v>3174</v>
      </c>
      <c r="S344" s="37"/>
    </row>
    <row r="345" spans="1:19" x14ac:dyDescent="0.2">
      <c r="A345" s="132"/>
      <c r="B345" s="132"/>
      <c r="C345" s="163"/>
      <c r="D345" s="133"/>
      <c r="E345" s="133"/>
      <c r="F345" s="163"/>
      <c r="G345" s="140"/>
      <c r="H345" s="136"/>
      <c r="I345" s="136"/>
      <c r="J345" s="136"/>
      <c r="K345" s="136"/>
      <c r="L345" s="136"/>
      <c r="M345" s="37"/>
      <c r="P345" s="76"/>
      <c r="S345" s="37"/>
    </row>
    <row r="346" spans="1:19" x14ac:dyDescent="0.2">
      <c r="C346" s="159"/>
      <c r="D346" s="5"/>
      <c r="E346" s="5"/>
      <c r="F346" s="159"/>
      <c r="G346" s="47"/>
      <c r="H346" s="37"/>
      <c r="I346" s="37"/>
      <c r="J346" s="37"/>
      <c r="K346" s="37"/>
      <c r="L346" s="37"/>
      <c r="M346" s="37"/>
      <c r="P346" s="76"/>
      <c r="S346" s="37"/>
    </row>
    <row r="347" spans="1:19" x14ac:dyDescent="0.2">
      <c r="C347" s="159"/>
      <c r="D347" s="5"/>
      <c r="E347" s="5"/>
      <c r="F347" s="159"/>
      <c r="G347" s="47"/>
      <c r="H347" s="37"/>
      <c r="I347" s="37"/>
      <c r="J347" s="37"/>
      <c r="K347" s="37"/>
      <c r="L347" s="37"/>
      <c r="M347" s="37"/>
      <c r="P347" s="76"/>
      <c r="S347" s="37"/>
    </row>
    <row r="348" spans="1:19" x14ac:dyDescent="0.2">
      <c r="C348" s="159"/>
      <c r="D348" s="5"/>
      <c r="E348" s="5"/>
      <c r="F348" s="159"/>
      <c r="G348" s="47"/>
      <c r="H348" s="37"/>
      <c r="I348" s="37"/>
      <c r="J348" s="37"/>
      <c r="K348" s="37"/>
      <c r="L348" s="37"/>
      <c r="M348" s="37"/>
      <c r="P348" s="76"/>
      <c r="S348" s="37"/>
    </row>
    <row r="349" spans="1:19" x14ac:dyDescent="0.2">
      <c r="C349" s="159"/>
      <c r="D349" s="5"/>
      <c r="E349" s="5"/>
      <c r="F349" s="159"/>
      <c r="G349" s="47"/>
      <c r="H349" s="37"/>
      <c r="I349" s="37"/>
      <c r="J349" s="37"/>
      <c r="K349" s="37"/>
      <c r="L349" s="37"/>
      <c r="M349" s="37"/>
      <c r="P349" s="76"/>
      <c r="S349" s="37"/>
    </row>
    <row r="350" spans="1:19" x14ac:dyDescent="0.2">
      <c r="C350" s="159"/>
      <c r="D350" s="5"/>
      <c r="E350" s="5"/>
      <c r="F350" s="159"/>
      <c r="G350" s="47"/>
      <c r="H350" s="37"/>
      <c r="I350" s="37"/>
      <c r="J350" s="37"/>
      <c r="K350" s="37"/>
      <c r="L350" s="37"/>
      <c r="M350" s="37"/>
      <c r="P350" s="76"/>
      <c r="S350" s="37"/>
    </row>
    <row r="351" spans="1:19" x14ac:dyDescent="0.2">
      <c r="C351" s="159"/>
      <c r="D351" s="5"/>
      <c r="E351" s="5"/>
      <c r="F351" s="159"/>
      <c r="G351" s="47"/>
      <c r="H351" s="37"/>
      <c r="I351" s="37"/>
      <c r="J351" s="37"/>
      <c r="K351" s="37"/>
      <c r="L351" s="37"/>
      <c r="M351" s="37"/>
      <c r="P351" s="76"/>
      <c r="S351" s="37"/>
    </row>
    <row r="352" spans="1:19" x14ac:dyDescent="0.2">
      <c r="C352" s="159"/>
      <c r="D352" s="5"/>
      <c r="E352" s="5"/>
      <c r="F352" s="159"/>
      <c r="G352" s="47"/>
      <c r="H352" s="37"/>
      <c r="I352" s="37"/>
      <c r="J352" s="37"/>
      <c r="K352" s="37"/>
      <c r="L352" s="37"/>
      <c r="M352" s="37"/>
      <c r="P352" s="76"/>
      <c r="S352" s="37"/>
    </row>
    <row r="353" spans="3:19" x14ac:dyDescent="0.2">
      <c r="C353" s="159"/>
      <c r="D353" s="5"/>
      <c r="E353" s="5"/>
      <c r="F353" s="159"/>
      <c r="G353" s="47"/>
      <c r="H353" s="37"/>
      <c r="I353" s="37"/>
      <c r="J353" s="37"/>
      <c r="K353" s="37"/>
      <c r="L353" s="37"/>
      <c r="M353" s="37"/>
      <c r="P353" s="76"/>
      <c r="S353" s="37"/>
    </row>
    <row r="354" spans="3:19" x14ac:dyDescent="0.2">
      <c r="C354" s="159"/>
      <c r="D354" s="5"/>
      <c r="E354" s="5"/>
      <c r="F354" s="159"/>
      <c r="G354" s="47"/>
      <c r="H354" s="37"/>
      <c r="I354" s="37"/>
      <c r="J354" s="37"/>
      <c r="K354" s="37"/>
      <c r="L354" s="37"/>
      <c r="M354" s="37"/>
      <c r="P354" s="76"/>
      <c r="S354" s="37"/>
    </row>
    <row r="355" spans="3:19" x14ac:dyDescent="0.2">
      <c r="C355" s="159"/>
      <c r="D355" s="5"/>
      <c r="E355" s="5"/>
      <c r="F355" s="159"/>
      <c r="G355" s="47"/>
      <c r="H355" s="37"/>
      <c r="I355" s="37"/>
      <c r="J355" s="37"/>
      <c r="K355" s="37"/>
      <c r="L355" s="37"/>
      <c r="M355" s="37"/>
      <c r="P355" s="76"/>
      <c r="S355" s="37"/>
    </row>
    <row r="356" spans="3:19" x14ac:dyDescent="0.2">
      <c r="C356" s="159"/>
      <c r="D356" s="5"/>
      <c r="E356" s="5"/>
      <c r="F356" s="159"/>
      <c r="G356" s="47"/>
      <c r="H356" s="37"/>
      <c r="I356" s="37"/>
      <c r="J356" s="37"/>
      <c r="K356" s="37"/>
      <c r="L356" s="37"/>
      <c r="M356" s="37"/>
      <c r="P356" s="76"/>
      <c r="S356" s="37"/>
    </row>
    <row r="357" spans="3:19" x14ac:dyDescent="0.2">
      <c r="C357" s="159"/>
      <c r="D357" s="5"/>
      <c r="E357" s="5"/>
      <c r="F357" s="159"/>
      <c r="G357" s="47"/>
      <c r="H357" s="37"/>
      <c r="I357" s="37"/>
      <c r="J357" s="37"/>
      <c r="K357" s="37"/>
      <c r="L357" s="37"/>
      <c r="M357" s="37"/>
      <c r="P357" s="76"/>
      <c r="S357" s="37"/>
    </row>
    <row r="358" spans="3:19" x14ac:dyDescent="0.2">
      <c r="C358" s="159"/>
      <c r="D358" s="5"/>
      <c r="E358" s="5"/>
      <c r="F358" s="159"/>
      <c r="G358" s="47"/>
      <c r="H358" s="37"/>
      <c r="I358" s="37"/>
      <c r="J358" s="37"/>
      <c r="K358" s="37"/>
      <c r="L358" s="37"/>
      <c r="M358" s="37"/>
      <c r="P358" s="76"/>
      <c r="S358" s="37"/>
    </row>
    <row r="359" spans="3:19" x14ac:dyDescent="0.2">
      <c r="C359" s="159"/>
      <c r="D359" s="5"/>
      <c r="E359" s="5"/>
      <c r="F359" s="159"/>
      <c r="G359" s="47"/>
      <c r="H359" s="37"/>
      <c r="I359" s="37"/>
      <c r="J359" s="37"/>
      <c r="K359" s="37"/>
      <c r="L359" s="37"/>
      <c r="M359" s="37"/>
      <c r="P359" s="76"/>
      <c r="S359" s="37"/>
    </row>
    <row r="360" spans="3:19" x14ac:dyDescent="0.2">
      <c r="C360" s="159"/>
      <c r="D360" s="5"/>
      <c r="E360" s="5"/>
      <c r="F360" s="159"/>
      <c r="G360" s="47"/>
      <c r="H360" s="37"/>
      <c r="I360" s="37"/>
      <c r="J360" s="37"/>
      <c r="K360" s="37"/>
      <c r="L360" s="37"/>
      <c r="M360" s="37"/>
      <c r="P360" s="76"/>
      <c r="S360" s="37"/>
    </row>
    <row r="361" spans="3:19" x14ac:dyDescent="0.2">
      <c r="C361" s="159"/>
      <c r="D361" s="5"/>
      <c r="E361" s="5"/>
      <c r="F361" s="159"/>
      <c r="G361" s="47"/>
      <c r="H361" s="37"/>
      <c r="I361" s="37"/>
      <c r="J361" s="37"/>
      <c r="K361" s="37"/>
      <c r="L361" s="37"/>
      <c r="M361" s="37"/>
      <c r="P361" s="76"/>
      <c r="S361" s="37"/>
    </row>
    <row r="362" spans="3:19" x14ac:dyDescent="0.2">
      <c r="C362" s="159"/>
      <c r="D362" s="5"/>
      <c r="E362" s="5"/>
      <c r="F362" s="159"/>
      <c r="G362" s="47"/>
      <c r="H362" s="37"/>
      <c r="I362" s="37"/>
      <c r="J362" s="37"/>
      <c r="K362" s="37"/>
      <c r="L362" s="37"/>
      <c r="M362" s="37"/>
      <c r="P362" s="76"/>
      <c r="S362" s="37"/>
    </row>
    <row r="363" spans="3:19" x14ac:dyDescent="0.2">
      <c r="C363" s="159"/>
      <c r="D363" s="5"/>
      <c r="E363" s="5"/>
      <c r="F363" s="159"/>
      <c r="G363" s="47"/>
      <c r="H363" s="37"/>
      <c r="I363" s="37"/>
      <c r="J363" s="37"/>
      <c r="K363" s="37"/>
      <c r="L363" s="37"/>
      <c r="M363" s="37"/>
      <c r="P363" s="76"/>
      <c r="S363" s="37"/>
    </row>
    <row r="364" spans="3:19" x14ac:dyDescent="0.2">
      <c r="C364" s="159"/>
      <c r="D364" s="5"/>
      <c r="E364" s="5"/>
      <c r="F364" s="159"/>
      <c r="G364" s="47"/>
      <c r="H364" s="37"/>
      <c r="I364" s="37"/>
      <c r="J364" s="37"/>
      <c r="K364" s="37"/>
      <c r="L364" s="37"/>
      <c r="M364" s="37"/>
      <c r="P364" s="76"/>
      <c r="S364" s="37"/>
    </row>
    <row r="365" spans="3:19" x14ac:dyDescent="0.2">
      <c r="C365" s="159"/>
      <c r="D365" s="5"/>
      <c r="E365" s="5"/>
      <c r="F365" s="159"/>
      <c r="G365" s="47"/>
      <c r="H365" s="37"/>
      <c r="I365" s="37"/>
      <c r="J365" s="37"/>
      <c r="K365" s="37"/>
      <c r="L365" s="37"/>
      <c r="M365" s="37"/>
      <c r="P365" s="76"/>
      <c r="S365" s="37"/>
    </row>
    <row r="366" spans="3:19" x14ac:dyDescent="0.2">
      <c r="C366" s="159"/>
      <c r="D366" s="5"/>
      <c r="E366" s="5"/>
      <c r="F366" s="159"/>
      <c r="G366" s="47"/>
      <c r="H366" s="37"/>
      <c r="I366" s="37"/>
      <c r="J366" s="37"/>
      <c r="K366" s="37"/>
      <c r="L366" s="37"/>
      <c r="M366" s="37"/>
      <c r="P366" s="76"/>
      <c r="S366" s="37"/>
    </row>
    <row r="367" spans="3:19" x14ac:dyDescent="0.2">
      <c r="C367" s="159"/>
      <c r="D367" s="5"/>
      <c r="E367" s="5"/>
      <c r="F367" s="159"/>
      <c r="G367" s="47"/>
      <c r="H367" s="37"/>
      <c r="I367" s="37"/>
      <c r="J367" s="37"/>
      <c r="K367" s="37"/>
      <c r="L367" s="37"/>
      <c r="M367" s="37"/>
      <c r="P367" s="76"/>
      <c r="S367" s="37"/>
    </row>
    <row r="368" spans="3:19" x14ac:dyDescent="0.2">
      <c r="C368" s="159"/>
      <c r="D368" s="5"/>
      <c r="E368" s="5"/>
      <c r="F368" s="159"/>
      <c r="G368" s="47"/>
      <c r="H368" s="37"/>
      <c r="I368" s="37"/>
      <c r="J368" s="37"/>
      <c r="K368" s="37"/>
      <c r="L368" s="37"/>
      <c r="M368" s="37"/>
      <c r="P368" s="76"/>
      <c r="S368" s="37"/>
    </row>
    <row r="369" spans="3:19" x14ac:dyDescent="0.2">
      <c r="C369" s="159"/>
      <c r="D369" s="5"/>
      <c r="E369" s="5"/>
      <c r="F369" s="159"/>
      <c r="G369" s="47"/>
      <c r="H369" s="37"/>
      <c r="I369" s="37"/>
      <c r="J369" s="37"/>
      <c r="K369" s="37"/>
      <c r="L369" s="37"/>
      <c r="M369" s="37"/>
      <c r="P369" s="76"/>
      <c r="S369" s="37"/>
    </row>
    <row r="370" spans="3:19" x14ac:dyDescent="0.2">
      <c r="C370" s="159"/>
      <c r="D370" s="5"/>
      <c r="E370" s="5"/>
      <c r="F370" s="159"/>
      <c r="G370" s="47"/>
      <c r="H370" s="37"/>
      <c r="I370" s="37"/>
      <c r="J370" s="37"/>
      <c r="K370" s="37"/>
      <c r="L370" s="37"/>
      <c r="M370" s="37"/>
      <c r="P370" s="76"/>
      <c r="S370" s="37"/>
    </row>
    <row r="371" spans="3:19" x14ac:dyDescent="0.2">
      <c r="C371" s="159"/>
      <c r="D371" s="5"/>
      <c r="E371" s="5"/>
      <c r="F371" s="159"/>
      <c r="G371" s="47"/>
      <c r="H371" s="37"/>
      <c r="I371" s="37"/>
      <c r="J371" s="37"/>
      <c r="K371" s="37"/>
      <c r="L371" s="37"/>
      <c r="M371" s="37"/>
      <c r="P371" s="76"/>
      <c r="S371" s="37"/>
    </row>
    <row r="372" spans="3:19" x14ac:dyDescent="0.2">
      <c r="C372" s="159"/>
      <c r="D372" s="5"/>
      <c r="E372" s="5"/>
      <c r="F372" s="159"/>
      <c r="G372" s="47"/>
      <c r="H372" s="37"/>
      <c r="I372" s="37"/>
      <c r="J372" s="37"/>
      <c r="K372" s="37"/>
      <c r="L372" s="37"/>
      <c r="M372" s="37"/>
      <c r="P372" s="76"/>
      <c r="S372" s="37"/>
    </row>
    <row r="373" spans="3:19" x14ac:dyDescent="0.2">
      <c r="C373" s="159"/>
      <c r="D373" s="5"/>
      <c r="E373" s="5"/>
      <c r="F373" s="159"/>
      <c r="G373" s="47"/>
      <c r="H373" s="37"/>
      <c r="I373" s="37"/>
      <c r="J373" s="37"/>
      <c r="K373" s="37"/>
      <c r="L373" s="37"/>
      <c r="M373" s="37"/>
      <c r="P373" s="76"/>
      <c r="S373" s="37"/>
    </row>
    <row r="374" spans="3:19" x14ac:dyDescent="0.2">
      <c r="C374" s="159"/>
      <c r="D374" s="5"/>
      <c r="E374" s="5"/>
      <c r="F374" s="159"/>
      <c r="G374" s="47"/>
      <c r="H374" s="37"/>
      <c r="I374" s="37"/>
      <c r="J374" s="37"/>
      <c r="K374" s="37"/>
      <c r="L374" s="37"/>
      <c r="M374" s="37"/>
      <c r="P374" s="76"/>
      <c r="S374" s="37"/>
    </row>
    <row r="375" spans="3:19" x14ac:dyDescent="0.2">
      <c r="C375" s="159"/>
      <c r="D375" s="5"/>
      <c r="E375" s="5"/>
      <c r="F375" s="159"/>
      <c r="G375" s="47"/>
      <c r="H375" s="37"/>
      <c r="I375" s="37"/>
      <c r="J375" s="37"/>
      <c r="K375" s="37"/>
      <c r="L375" s="37"/>
      <c r="M375" s="37"/>
      <c r="P375" s="76"/>
      <c r="S375" s="37"/>
    </row>
    <row r="376" spans="3:19" x14ac:dyDescent="0.2">
      <c r="C376" s="159"/>
      <c r="D376" s="5"/>
      <c r="E376" s="5"/>
      <c r="F376" s="159"/>
      <c r="G376" s="47"/>
      <c r="H376" s="37"/>
      <c r="I376" s="37"/>
      <c r="J376" s="37"/>
      <c r="K376" s="37"/>
      <c r="L376" s="37"/>
      <c r="M376" s="37"/>
      <c r="P376" s="76"/>
      <c r="S376" s="37"/>
    </row>
    <row r="377" spans="3:19" x14ac:dyDescent="0.2">
      <c r="C377" s="159"/>
      <c r="D377" s="5"/>
      <c r="E377" s="5"/>
      <c r="F377" s="159"/>
      <c r="G377" s="47"/>
      <c r="H377" s="37"/>
      <c r="I377" s="37"/>
      <c r="J377" s="37"/>
      <c r="K377" s="37"/>
      <c r="L377" s="37"/>
      <c r="M377" s="37"/>
      <c r="P377" s="76"/>
      <c r="S377" s="37"/>
    </row>
    <row r="378" spans="3:19" x14ac:dyDescent="0.2">
      <c r="C378" s="159"/>
      <c r="D378" s="5"/>
      <c r="E378" s="5"/>
      <c r="F378" s="159"/>
      <c r="G378" s="47"/>
      <c r="H378" s="37"/>
      <c r="I378" s="37"/>
      <c r="J378" s="37"/>
      <c r="K378" s="37"/>
      <c r="L378" s="37"/>
      <c r="M378" s="37"/>
      <c r="P378" s="76"/>
      <c r="S378" s="37"/>
    </row>
    <row r="379" spans="3:19" x14ac:dyDescent="0.2">
      <c r="C379" s="159"/>
      <c r="D379" s="5"/>
      <c r="E379" s="5"/>
      <c r="F379" s="159"/>
      <c r="G379" s="47"/>
      <c r="H379" s="37"/>
      <c r="I379" s="37"/>
      <c r="J379" s="37"/>
      <c r="K379" s="37"/>
      <c r="L379" s="37"/>
      <c r="M379" s="37"/>
      <c r="P379" s="76"/>
      <c r="S379" s="37"/>
    </row>
    <row r="380" spans="3:19" x14ac:dyDescent="0.2">
      <c r="C380" s="159"/>
      <c r="D380" s="5"/>
      <c r="E380" s="5"/>
      <c r="F380" s="159"/>
      <c r="G380" s="47"/>
      <c r="H380" s="37"/>
      <c r="I380" s="37"/>
      <c r="J380" s="37"/>
      <c r="K380" s="37"/>
      <c r="L380" s="37"/>
      <c r="M380" s="37"/>
      <c r="P380" s="76"/>
      <c r="S380" s="37"/>
    </row>
    <row r="381" spans="3:19" x14ac:dyDescent="0.2">
      <c r="C381" s="159"/>
      <c r="D381" s="5"/>
      <c r="E381" s="5"/>
      <c r="F381" s="159"/>
      <c r="G381" s="47"/>
      <c r="H381" s="37"/>
      <c r="I381" s="37"/>
      <c r="J381" s="37"/>
      <c r="K381" s="37"/>
      <c r="L381" s="37"/>
      <c r="M381" s="37"/>
      <c r="P381" s="76"/>
      <c r="S381" s="37"/>
    </row>
    <row r="382" spans="3:19" x14ac:dyDescent="0.2">
      <c r="C382" s="159"/>
      <c r="D382" s="5"/>
      <c r="E382" s="5"/>
      <c r="F382" s="159"/>
      <c r="G382" s="47"/>
      <c r="H382" s="37"/>
      <c r="I382" s="37"/>
      <c r="J382" s="37"/>
      <c r="K382" s="37"/>
      <c r="L382" s="37"/>
      <c r="M382" s="37"/>
      <c r="P382" s="76"/>
      <c r="S382" s="37"/>
    </row>
    <row r="383" spans="3:19" x14ac:dyDescent="0.2">
      <c r="C383" s="5"/>
      <c r="D383" s="5"/>
      <c r="E383" s="5"/>
      <c r="G383" s="47"/>
      <c r="H383" s="37"/>
      <c r="I383" s="37"/>
      <c r="J383" s="37"/>
      <c r="K383" s="37"/>
      <c r="L383" s="37"/>
      <c r="M383" s="37"/>
      <c r="S383" s="37"/>
    </row>
    <row r="384" spans="3:19" x14ac:dyDescent="0.2">
      <c r="C384" s="5"/>
      <c r="D384" s="5"/>
      <c r="E384" s="5"/>
      <c r="G384" s="47"/>
      <c r="H384" s="37"/>
      <c r="I384" s="37"/>
      <c r="J384" s="37"/>
      <c r="K384" s="37"/>
      <c r="L384" s="37"/>
      <c r="M384" s="37"/>
      <c r="S384" s="37"/>
    </row>
    <row r="385" spans="1:19" x14ac:dyDescent="0.2">
      <c r="C385" s="5"/>
      <c r="D385" s="5"/>
      <c r="E385" s="5"/>
      <c r="G385" s="47"/>
      <c r="H385" s="37"/>
      <c r="I385" s="37"/>
      <c r="J385" s="37"/>
      <c r="K385" s="37"/>
      <c r="L385" s="37"/>
      <c r="M385" s="37"/>
      <c r="S385" s="37"/>
    </row>
    <row r="386" spans="1:19" x14ac:dyDescent="0.2">
      <c r="C386" s="5"/>
      <c r="D386" s="5"/>
      <c r="E386" s="5"/>
      <c r="G386" s="47"/>
      <c r="H386" s="37"/>
      <c r="I386" s="37"/>
      <c r="J386" s="37"/>
      <c r="K386" s="37"/>
      <c r="L386" s="37"/>
      <c r="M386" s="37"/>
      <c r="S386" s="37"/>
    </row>
    <row r="387" spans="1:19" x14ac:dyDescent="0.2">
      <c r="C387" s="5"/>
      <c r="D387" s="5"/>
      <c r="E387" s="5"/>
      <c r="G387" s="47"/>
      <c r="H387" s="37"/>
      <c r="I387" s="37"/>
      <c r="J387" s="37"/>
      <c r="K387" s="37"/>
      <c r="L387" s="37"/>
      <c r="M387" s="37"/>
      <c r="S387" s="37"/>
    </row>
    <row r="388" spans="1:19" x14ac:dyDescent="0.2">
      <c r="C388" s="5"/>
      <c r="D388" s="5"/>
      <c r="E388" s="5"/>
      <c r="G388" s="47"/>
      <c r="H388" s="37"/>
      <c r="I388" s="37"/>
      <c r="J388" s="37"/>
      <c r="K388" s="37"/>
      <c r="L388" s="37"/>
      <c r="M388" s="37"/>
      <c r="S388" s="37"/>
    </row>
    <row r="389" spans="1:19" ht="19.2" x14ac:dyDescent="0.2">
      <c r="A389" s="127" t="s">
        <v>17</v>
      </c>
      <c r="B389" s="168"/>
      <c r="C389" s="168"/>
      <c r="D389" s="168"/>
      <c r="E389" s="168"/>
      <c r="F389" s="169"/>
      <c r="G389" s="170"/>
      <c r="H389" s="168"/>
      <c r="I389" s="168"/>
      <c r="J389" s="171"/>
      <c r="K389" s="168"/>
      <c r="L389" s="168"/>
      <c r="M389" s="168"/>
      <c r="N389" s="169"/>
      <c r="O389" s="169"/>
      <c r="P389" s="169"/>
      <c r="Q389" s="169"/>
      <c r="R389" s="169"/>
      <c r="S389" s="37"/>
    </row>
    <row r="390" spans="1:19" ht="16.8" thickBot="1" x14ac:dyDescent="0.25">
      <c r="A390" s="161"/>
      <c r="B390" s="128"/>
      <c r="C390" s="129"/>
      <c r="D390" s="129"/>
      <c r="E390" s="129"/>
      <c r="F390" s="130"/>
      <c r="G390" s="131"/>
      <c r="H390" s="129"/>
      <c r="I390" s="129"/>
      <c r="J390" s="129"/>
      <c r="K390" s="129"/>
      <c r="L390" s="162" t="str">
        <f>$L$3</f>
        <v xml:space="preserve">R8.6.10現在 （確認のうえご活用ください） </v>
      </c>
      <c r="M390" s="9"/>
      <c r="R390" s="98"/>
      <c r="S390" s="37"/>
    </row>
    <row r="391" spans="1:19" s="168" customFormat="1" ht="19.2" x14ac:dyDescent="0.2">
      <c r="A391" s="121"/>
      <c r="B391" s="115"/>
      <c r="C391" s="188" t="s">
        <v>310</v>
      </c>
      <c r="D391" s="183"/>
      <c r="E391" s="116"/>
      <c r="F391" s="178" t="s">
        <v>1</v>
      </c>
      <c r="G391" s="190" t="s">
        <v>23</v>
      </c>
      <c r="H391" s="185" t="s">
        <v>2</v>
      </c>
      <c r="I391" s="186"/>
      <c r="J391" s="186"/>
      <c r="K391" s="186"/>
      <c r="L391" s="187"/>
      <c r="M391" s="7"/>
      <c r="N391" s="75"/>
      <c r="O391" s="75"/>
      <c r="P391" s="75"/>
      <c r="Q391" s="75"/>
      <c r="R391" s="75"/>
      <c r="S391" s="172"/>
    </row>
    <row r="392" spans="1:19" ht="16.8" thickBot="1" x14ac:dyDescent="0.25">
      <c r="A392" s="122"/>
      <c r="B392" s="123"/>
      <c r="C392" s="189"/>
      <c r="D392" s="184"/>
      <c r="E392" s="117"/>
      <c r="F392" s="179"/>
      <c r="G392" s="191"/>
      <c r="H392" s="118" t="s">
        <v>44</v>
      </c>
      <c r="I392" s="119" t="s">
        <v>45</v>
      </c>
      <c r="J392" s="119" t="s">
        <v>46</v>
      </c>
      <c r="K392" s="119" t="s">
        <v>47</v>
      </c>
      <c r="L392" s="120" t="s">
        <v>48</v>
      </c>
      <c r="M392" s="9"/>
      <c r="S392" s="7"/>
    </row>
    <row r="393" spans="1:19" s="61" customFormat="1" ht="19.8" thickTop="1" thickBot="1" x14ac:dyDescent="0.25">
      <c r="A393" s="114"/>
      <c r="B393" s="109"/>
      <c r="C393" s="113" t="s">
        <v>3209</v>
      </c>
      <c r="D393" s="110"/>
      <c r="E393" s="104"/>
      <c r="F393" s="107"/>
      <c r="G393" s="105"/>
      <c r="H393" s="101"/>
      <c r="I393" s="101"/>
      <c r="J393" s="101"/>
      <c r="K393" s="101"/>
      <c r="L393" s="106"/>
      <c r="M393" s="24"/>
      <c r="N393" s="75"/>
      <c r="O393" s="75"/>
      <c r="P393" s="75"/>
      <c r="Q393" s="75"/>
      <c r="R393" s="75"/>
      <c r="S393" s="24"/>
    </row>
    <row r="394" spans="1:19" ht="13.8" thickTop="1" x14ac:dyDescent="0.2">
      <c r="A394" s="89">
        <f>A392+1</f>
        <v>1</v>
      </c>
      <c r="B394" s="28"/>
      <c r="C394" s="6" t="s">
        <v>323</v>
      </c>
      <c r="D394" s="29"/>
      <c r="E394" s="6"/>
      <c r="F394" s="29" t="s">
        <v>463</v>
      </c>
      <c r="G394" s="66" t="s">
        <v>51</v>
      </c>
      <c r="H394" s="71" t="s">
        <v>3</v>
      </c>
      <c r="I394" s="71" t="s">
        <v>3</v>
      </c>
      <c r="J394" s="71" t="s">
        <v>3</v>
      </c>
      <c r="K394" s="71" t="s">
        <v>3</v>
      </c>
      <c r="L394" s="90"/>
      <c r="M394" s="37"/>
      <c r="N394" s="75" t="s">
        <v>3155</v>
      </c>
      <c r="P394" s="75" t="s">
        <v>3050</v>
      </c>
      <c r="Q394" s="75" t="s">
        <v>3161</v>
      </c>
      <c r="R394" s="75" t="s">
        <v>3188</v>
      </c>
      <c r="S394" s="37"/>
    </row>
    <row r="395" spans="1:19" x14ac:dyDescent="0.2">
      <c r="A395" s="78">
        <f t="shared" ref="A395:A431" si="6">A394+1</f>
        <v>2</v>
      </c>
      <c r="B395" s="10"/>
      <c r="C395" s="26" t="s">
        <v>52</v>
      </c>
      <c r="D395" s="21"/>
      <c r="E395" s="26"/>
      <c r="F395" s="21" t="s">
        <v>464</v>
      </c>
      <c r="G395" s="44" t="s">
        <v>268</v>
      </c>
      <c r="H395" s="64" t="s">
        <v>3</v>
      </c>
      <c r="I395" s="64" t="s">
        <v>3</v>
      </c>
      <c r="J395" s="64" t="s">
        <v>3</v>
      </c>
      <c r="K395" s="64" t="s">
        <v>3</v>
      </c>
      <c r="L395" s="79"/>
      <c r="M395" s="37"/>
      <c r="N395" s="75" t="s">
        <v>3155</v>
      </c>
      <c r="P395" s="75" t="s">
        <v>3050</v>
      </c>
      <c r="Q395" s="75" t="s">
        <v>3161</v>
      </c>
      <c r="R395" s="75" t="s">
        <v>3188</v>
      </c>
      <c r="S395" s="37"/>
    </row>
    <row r="396" spans="1:19" x14ac:dyDescent="0.2">
      <c r="A396" s="78">
        <f t="shared" si="6"/>
        <v>3</v>
      </c>
      <c r="B396" s="10"/>
      <c r="C396" s="26" t="s">
        <v>324</v>
      </c>
      <c r="D396" s="21"/>
      <c r="E396" s="26"/>
      <c r="F396" s="21" t="s">
        <v>465</v>
      </c>
      <c r="G396" s="44" t="s">
        <v>280</v>
      </c>
      <c r="H396" s="64" t="s">
        <v>3</v>
      </c>
      <c r="I396" s="64" t="s">
        <v>3</v>
      </c>
      <c r="J396" s="64" t="s">
        <v>3</v>
      </c>
      <c r="K396" s="64" t="s">
        <v>3</v>
      </c>
      <c r="L396" s="79"/>
      <c r="M396" s="37"/>
      <c r="N396" s="75" t="s">
        <v>3155</v>
      </c>
      <c r="P396" s="75" t="s">
        <v>3050</v>
      </c>
      <c r="Q396" s="75" t="s">
        <v>3161</v>
      </c>
      <c r="R396" s="75" t="s">
        <v>3188</v>
      </c>
      <c r="S396" s="37"/>
    </row>
    <row r="397" spans="1:19" x14ac:dyDescent="0.2">
      <c r="A397" s="78">
        <f t="shared" si="6"/>
        <v>4</v>
      </c>
      <c r="B397" s="10"/>
      <c r="C397" s="57" t="s">
        <v>2502</v>
      </c>
      <c r="D397" s="21"/>
      <c r="E397" s="26"/>
      <c r="F397" s="55" t="s">
        <v>2504</v>
      </c>
      <c r="G397" s="44" t="s">
        <v>2506</v>
      </c>
      <c r="H397" s="64" t="s">
        <v>3</v>
      </c>
      <c r="I397" s="64" t="s">
        <v>3</v>
      </c>
      <c r="J397" s="64" t="s">
        <v>3</v>
      </c>
      <c r="K397" s="64" t="s">
        <v>3</v>
      </c>
      <c r="L397" s="79"/>
      <c r="M397" s="37"/>
      <c r="N397" s="75" t="s">
        <v>3155</v>
      </c>
      <c r="P397" s="75" t="s">
        <v>3050</v>
      </c>
      <c r="Q397" s="75" t="s">
        <v>3161</v>
      </c>
      <c r="R397" s="75" t="s">
        <v>3188</v>
      </c>
      <c r="S397" s="37"/>
    </row>
    <row r="398" spans="1:19" x14ac:dyDescent="0.2">
      <c r="A398" s="78">
        <f t="shared" si="6"/>
        <v>5</v>
      </c>
      <c r="B398" s="10"/>
      <c r="C398" s="57" t="s">
        <v>2503</v>
      </c>
      <c r="D398" s="21"/>
      <c r="E398" s="26"/>
      <c r="F398" s="55" t="s">
        <v>2505</v>
      </c>
      <c r="G398" s="44" t="s">
        <v>2507</v>
      </c>
      <c r="H398" s="64" t="s">
        <v>3</v>
      </c>
      <c r="I398" s="64" t="s">
        <v>3</v>
      </c>
      <c r="J398" s="64" t="s">
        <v>3</v>
      </c>
      <c r="K398" s="64" t="s">
        <v>3</v>
      </c>
      <c r="L398" s="79"/>
      <c r="M398" s="37"/>
      <c r="N398" s="75" t="s">
        <v>3155</v>
      </c>
      <c r="P398" s="75" t="s">
        <v>3050</v>
      </c>
      <c r="Q398" s="75" t="s">
        <v>3161</v>
      </c>
      <c r="R398" s="75" t="s">
        <v>3188</v>
      </c>
      <c r="S398" s="37"/>
    </row>
    <row r="399" spans="1:19" x14ac:dyDescent="0.2">
      <c r="A399" s="78">
        <f t="shared" si="6"/>
        <v>6</v>
      </c>
      <c r="B399" s="10"/>
      <c r="C399" s="26" t="s">
        <v>2796</v>
      </c>
      <c r="D399" s="21"/>
      <c r="E399" s="26"/>
      <c r="F399" s="21" t="s">
        <v>525</v>
      </c>
      <c r="G399" s="44" t="s">
        <v>59</v>
      </c>
      <c r="H399" s="64" t="s">
        <v>3</v>
      </c>
      <c r="I399" s="64" t="s">
        <v>3</v>
      </c>
      <c r="J399" s="64" t="s">
        <v>3</v>
      </c>
      <c r="K399" s="64" t="s">
        <v>3</v>
      </c>
      <c r="L399" s="79"/>
      <c r="M399" s="23"/>
      <c r="N399" s="75" t="s">
        <v>3155</v>
      </c>
      <c r="P399" s="75" t="s">
        <v>3050</v>
      </c>
      <c r="Q399" s="75" t="s">
        <v>3161</v>
      </c>
      <c r="R399" s="75" t="s">
        <v>3189</v>
      </c>
      <c r="S399" s="23"/>
    </row>
    <row r="400" spans="1:19" x14ac:dyDescent="0.2">
      <c r="A400" s="78">
        <f t="shared" si="6"/>
        <v>7</v>
      </c>
      <c r="B400" s="10"/>
      <c r="C400" s="26" t="s">
        <v>322</v>
      </c>
      <c r="D400" s="21"/>
      <c r="E400" s="26"/>
      <c r="F400" s="21" t="s">
        <v>462</v>
      </c>
      <c r="G400" s="44" t="s">
        <v>162</v>
      </c>
      <c r="H400" s="64" t="s">
        <v>3</v>
      </c>
      <c r="I400" s="64" t="s">
        <v>3</v>
      </c>
      <c r="J400" s="64" t="s">
        <v>3</v>
      </c>
      <c r="K400" s="64" t="s">
        <v>3</v>
      </c>
      <c r="L400" s="79"/>
      <c r="M400" s="24"/>
      <c r="N400" s="75" t="s">
        <v>3155</v>
      </c>
      <c r="P400" s="75" t="s">
        <v>3050</v>
      </c>
      <c r="Q400" s="75" t="s">
        <v>3161</v>
      </c>
      <c r="R400" s="75" t="s">
        <v>3189</v>
      </c>
      <c r="S400" s="24"/>
    </row>
    <row r="401" spans="1:19" x14ac:dyDescent="0.2">
      <c r="A401" s="78">
        <f t="shared" si="6"/>
        <v>8</v>
      </c>
      <c r="B401" s="10"/>
      <c r="C401" s="26" t="s">
        <v>2797</v>
      </c>
      <c r="D401" s="21"/>
      <c r="E401" s="26"/>
      <c r="F401" s="21" t="s">
        <v>959</v>
      </c>
      <c r="G401" s="44" t="s">
        <v>960</v>
      </c>
      <c r="H401" s="64" t="s">
        <v>3</v>
      </c>
      <c r="I401" s="64" t="s">
        <v>3</v>
      </c>
      <c r="J401" s="64" t="s">
        <v>3</v>
      </c>
      <c r="K401" s="64" t="s">
        <v>3</v>
      </c>
      <c r="L401" s="92"/>
      <c r="M401" s="37"/>
      <c r="N401" s="75" t="s">
        <v>3155</v>
      </c>
      <c r="P401" s="75" t="s">
        <v>3050</v>
      </c>
      <c r="Q401" s="75" t="s">
        <v>3161</v>
      </c>
      <c r="R401" s="75" t="s">
        <v>3189</v>
      </c>
      <c r="S401" s="37"/>
    </row>
    <row r="402" spans="1:19" x14ac:dyDescent="0.2">
      <c r="A402" s="78">
        <f t="shared" si="6"/>
        <v>9</v>
      </c>
      <c r="B402" s="10"/>
      <c r="C402" s="26" t="s">
        <v>2798</v>
      </c>
      <c r="D402" s="21"/>
      <c r="E402" s="26"/>
      <c r="F402" s="42" t="s">
        <v>981</v>
      </c>
      <c r="G402" s="44" t="s">
        <v>961</v>
      </c>
      <c r="H402" s="64" t="s">
        <v>3</v>
      </c>
      <c r="I402" s="64" t="s">
        <v>3</v>
      </c>
      <c r="J402" s="64" t="s">
        <v>3</v>
      </c>
      <c r="K402" s="64" t="s">
        <v>3</v>
      </c>
      <c r="L402" s="79"/>
      <c r="M402" s="37"/>
      <c r="N402" s="75" t="s">
        <v>3155</v>
      </c>
      <c r="P402" s="75" t="s">
        <v>3050</v>
      </c>
      <c r="Q402" s="75" t="s">
        <v>3161</v>
      </c>
      <c r="R402" s="75" t="s">
        <v>3189</v>
      </c>
      <c r="S402" s="37"/>
    </row>
    <row r="403" spans="1:19" x14ac:dyDescent="0.2">
      <c r="A403" s="78">
        <f t="shared" si="6"/>
        <v>10</v>
      </c>
      <c r="B403" s="10"/>
      <c r="C403" s="26" t="s">
        <v>3284</v>
      </c>
      <c r="D403" s="21"/>
      <c r="E403" s="26"/>
      <c r="F403" s="42" t="s">
        <v>884</v>
      </c>
      <c r="G403" s="44" t="s">
        <v>885</v>
      </c>
      <c r="H403" s="64" t="s">
        <v>3</v>
      </c>
      <c r="I403" s="64" t="s">
        <v>3</v>
      </c>
      <c r="J403" s="64" t="s">
        <v>3</v>
      </c>
      <c r="K403" s="64" t="s">
        <v>3</v>
      </c>
      <c r="L403" s="79"/>
      <c r="M403" s="37"/>
      <c r="N403" s="75" t="s">
        <v>3155</v>
      </c>
      <c r="P403" s="75" t="s">
        <v>3050</v>
      </c>
      <c r="Q403" s="75" t="s">
        <v>3161</v>
      </c>
      <c r="R403" s="75" t="s">
        <v>3189</v>
      </c>
      <c r="S403" s="37"/>
    </row>
    <row r="404" spans="1:19" x14ac:dyDescent="0.2">
      <c r="A404" s="78">
        <f t="shared" si="6"/>
        <v>11</v>
      </c>
      <c r="B404" s="10"/>
      <c r="C404" s="26" t="s">
        <v>3285</v>
      </c>
      <c r="D404" s="21"/>
      <c r="E404" s="26"/>
      <c r="F404" s="42" t="s">
        <v>962</v>
      </c>
      <c r="G404" s="44" t="s">
        <v>886</v>
      </c>
      <c r="H404" s="64" t="s">
        <v>3</v>
      </c>
      <c r="I404" s="64" t="s">
        <v>3</v>
      </c>
      <c r="J404" s="64" t="s">
        <v>3</v>
      </c>
      <c r="K404" s="64" t="s">
        <v>3</v>
      </c>
      <c r="L404" s="79"/>
      <c r="M404" s="37"/>
      <c r="N404" s="75" t="s">
        <v>3155</v>
      </c>
      <c r="P404" s="75" t="s">
        <v>3050</v>
      </c>
      <c r="Q404" s="75" t="s">
        <v>3161</v>
      </c>
      <c r="R404" s="75" t="s">
        <v>3189</v>
      </c>
      <c r="S404" s="37"/>
    </row>
    <row r="405" spans="1:19" x14ac:dyDescent="0.2">
      <c r="A405" s="78">
        <f t="shared" si="6"/>
        <v>12</v>
      </c>
      <c r="B405" s="10"/>
      <c r="C405" s="26" t="s">
        <v>3286</v>
      </c>
      <c r="D405" s="21"/>
      <c r="E405" s="26"/>
      <c r="F405" s="42" t="s">
        <v>887</v>
      </c>
      <c r="G405" s="44" t="s">
        <v>888</v>
      </c>
      <c r="H405" s="64" t="s">
        <v>3</v>
      </c>
      <c r="I405" s="64" t="s">
        <v>3</v>
      </c>
      <c r="J405" s="64" t="s">
        <v>3</v>
      </c>
      <c r="K405" s="64" t="s">
        <v>3</v>
      </c>
      <c r="L405" s="79"/>
      <c r="M405" s="37"/>
      <c r="N405" s="75" t="s">
        <v>3155</v>
      </c>
      <c r="P405" s="75" t="s">
        <v>3050</v>
      </c>
      <c r="Q405" s="75" t="s">
        <v>3161</v>
      </c>
      <c r="R405" s="75" t="s">
        <v>3189</v>
      </c>
      <c r="S405" s="37"/>
    </row>
    <row r="406" spans="1:19" x14ac:dyDescent="0.2">
      <c r="A406" s="78">
        <f t="shared" si="6"/>
        <v>13</v>
      </c>
      <c r="B406" s="10"/>
      <c r="C406" s="26" t="s">
        <v>2799</v>
      </c>
      <c r="D406" s="21"/>
      <c r="E406" s="26"/>
      <c r="F406" s="42" t="s">
        <v>889</v>
      </c>
      <c r="G406" s="44" t="s">
        <v>963</v>
      </c>
      <c r="H406" s="64" t="s">
        <v>3</v>
      </c>
      <c r="I406" s="64" t="s">
        <v>3</v>
      </c>
      <c r="J406" s="64" t="s">
        <v>3</v>
      </c>
      <c r="K406" s="64" t="s">
        <v>3</v>
      </c>
      <c r="L406" s="79"/>
      <c r="M406" s="37"/>
      <c r="N406" s="75" t="s">
        <v>3155</v>
      </c>
      <c r="P406" s="75" t="s">
        <v>3050</v>
      </c>
      <c r="Q406" s="75" t="s">
        <v>3161</v>
      </c>
      <c r="R406" s="75" t="s">
        <v>3189</v>
      </c>
      <c r="S406" s="37"/>
    </row>
    <row r="407" spans="1:19" x14ac:dyDescent="0.2">
      <c r="A407" s="78">
        <f t="shared" si="6"/>
        <v>14</v>
      </c>
      <c r="B407" s="10"/>
      <c r="C407" s="26" t="s">
        <v>2800</v>
      </c>
      <c r="D407" s="21"/>
      <c r="E407" s="26"/>
      <c r="F407" s="42" t="s">
        <v>1968</v>
      </c>
      <c r="G407" s="44" t="s">
        <v>890</v>
      </c>
      <c r="H407" s="64" t="s">
        <v>3</v>
      </c>
      <c r="I407" s="64" t="s">
        <v>3</v>
      </c>
      <c r="J407" s="64" t="s">
        <v>3</v>
      </c>
      <c r="K407" s="64" t="s">
        <v>3</v>
      </c>
      <c r="L407" s="79"/>
      <c r="M407" s="37"/>
      <c r="N407" s="75" t="s">
        <v>3155</v>
      </c>
      <c r="P407" s="75" t="s">
        <v>3050</v>
      </c>
      <c r="Q407" s="75" t="s">
        <v>3161</v>
      </c>
      <c r="R407" s="75" t="s">
        <v>3189</v>
      </c>
      <c r="S407" s="37"/>
    </row>
    <row r="408" spans="1:19" x14ac:dyDescent="0.2">
      <c r="A408" s="78">
        <f t="shared" si="6"/>
        <v>15</v>
      </c>
      <c r="B408" s="10"/>
      <c r="C408" s="26" t="s">
        <v>3414</v>
      </c>
      <c r="D408" s="26"/>
      <c r="E408" s="11"/>
      <c r="F408" s="42" t="s">
        <v>3416</v>
      </c>
      <c r="G408" s="44" t="s">
        <v>3418</v>
      </c>
      <c r="H408" s="64" t="s">
        <v>3</v>
      </c>
      <c r="I408" s="64" t="s">
        <v>3</v>
      </c>
      <c r="J408" s="64" t="s">
        <v>3</v>
      </c>
      <c r="K408" s="64" t="s">
        <v>3</v>
      </c>
      <c r="L408" s="79"/>
      <c r="M408" s="37"/>
      <c r="N408" s="75" t="s">
        <v>2508</v>
      </c>
      <c r="P408" s="75" t="s">
        <v>3050</v>
      </c>
      <c r="Q408" s="75" t="s">
        <v>3161</v>
      </c>
      <c r="R408" s="75" t="s">
        <v>3189</v>
      </c>
      <c r="S408" s="37"/>
    </row>
    <row r="409" spans="1:19" x14ac:dyDescent="0.2">
      <c r="A409" s="78">
        <f t="shared" si="6"/>
        <v>16</v>
      </c>
      <c r="B409" s="10"/>
      <c r="C409" s="26" t="s">
        <v>3415</v>
      </c>
      <c r="D409" s="26"/>
      <c r="E409" s="11"/>
      <c r="F409" s="42" t="s">
        <v>3417</v>
      </c>
      <c r="G409" s="44" t="s">
        <v>3419</v>
      </c>
      <c r="H409" s="64" t="s">
        <v>3</v>
      </c>
      <c r="I409" s="64" t="s">
        <v>3</v>
      </c>
      <c r="J409" s="64" t="s">
        <v>3</v>
      </c>
      <c r="K409" s="64" t="s">
        <v>3</v>
      </c>
      <c r="L409" s="79"/>
      <c r="M409" s="37"/>
      <c r="N409" s="75" t="s">
        <v>2508</v>
      </c>
      <c r="P409" s="75" t="s">
        <v>3050</v>
      </c>
      <c r="Q409" s="75" t="s">
        <v>3161</v>
      </c>
      <c r="R409" s="75" t="s">
        <v>3189</v>
      </c>
      <c r="S409" s="37"/>
    </row>
    <row r="410" spans="1:19" x14ac:dyDescent="0.2">
      <c r="A410" s="78">
        <f t="shared" si="6"/>
        <v>17</v>
      </c>
      <c r="B410" s="10"/>
      <c r="C410" s="26" t="s">
        <v>2511</v>
      </c>
      <c r="D410" s="26"/>
      <c r="E410" s="11"/>
      <c r="F410" s="53" t="s">
        <v>2512</v>
      </c>
      <c r="G410" s="58" t="s">
        <v>2513</v>
      </c>
      <c r="H410" s="64" t="s">
        <v>3</v>
      </c>
      <c r="I410" s="64" t="s">
        <v>3</v>
      </c>
      <c r="J410" s="64" t="s">
        <v>3</v>
      </c>
      <c r="K410" s="64" t="s">
        <v>3</v>
      </c>
      <c r="L410" s="79"/>
      <c r="M410" s="37"/>
      <c r="N410" s="75" t="s">
        <v>3155</v>
      </c>
      <c r="P410" s="75" t="s">
        <v>3050</v>
      </c>
      <c r="Q410" s="75" t="s">
        <v>3161</v>
      </c>
      <c r="R410" s="75" t="s">
        <v>3189</v>
      </c>
      <c r="S410" s="37"/>
    </row>
    <row r="411" spans="1:19" x14ac:dyDescent="0.2">
      <c r="A411" s="78">
        <f t="shared" si="6"/>
        <v>18</v>
      </c>
      <c r="B411" s="10"/>
      <c r="C411" s="26" t="s">
        <v>2801</v>
      </c>
      <c r="D411" s="62"/>
      <c r="E411" s="11"/>
      <c r="F411" s="53" t="s">
        <v>2516</v>
      </c>
      <c r="G411" s="58" t="s">
        <v>2515</v>
      </c>
      <c r="H411" s="64" t="s">
        <v>3</v>
      </c>
      <c r="I411" s="64" t="s">
        <v>3</v>
      </c>
      <c r="J411" s="64" t="s">
        <v>3</v>
      </c>
      <c r="K411" s="64" t="s">
        <v>3</v>
      </c>
      <c r="L411" s="79"/>
      <c r="M411" s="37"/>
      <c r="N411" s="75" t="s">
        <v>3155</v>
      </c>
      <c r="P411" s="75" t="s">
        <v>3050</v>
      </c>
      <c r="Q411" s="75" t="s">
        <v>3161</v>
      </c>
      <c r="R411" s="75" t="s">
        <v>3189</v>
      </c>
      <c r="S411" s="37"/>
    </row>
    <row r="412" spans="1:19" x14ac:dyDescent="0.2">
      <c r="A412" s="78">
        <f t="shared" si="6"/>
        <v>19</v>
      </c>
      <c r="B412" s="10"/>
      <c r="C412" s="26" t="s">
        <v>2802</v>
      </c>
      <c r="D412" s="21"/>
      <c r="E412" s="26"/>
      <c r="F412" s="21" t="s">
        <v>526</v>
      </c>
      <c r="G412" s="44" t="s">
        <v>148</v>
      </c>
      <c r="H412" s="64" t="s">
        <v>3</v>
      </c>
      <c r="I412" s="64" t="s">
        <v>3</v>
      </c>
      <c r="J412" s="64" t="s">
        <v>3</v>
      </c>
      <c r="K412" s="64"/>
      <c r="L412" s="79"/>
      <c r="M412" s="37"/>
      <c r="N412" s="75" t="s">
        <v>3155</v>
      </c>
      <c r="P412" s="75" t="s">
        <v>3077</v>
      </c>
      <c r="Q412" s="75" t="s">
        <v>3161</v>
      </c>
      <c r="R412" s="75" t="s">
        <v>3189</v>
      </c>
      <c r="S412" s="37"/>
    </row>
    <row r="413" spans="1:19" x14ac:dyDescent="0.2">
      <c r="A413" s="78">
        <f t="shared" si="6"/>
        <v>20</v>
      </c>
      <c r="B413" s="10"/>
      <c r="C413" s="26" t="s">
        <v>2803</v>
      </c>
      <c r="D413" s="21"/>
      <c r="E413" s="26"/>
      <c r="F413" s="21" t="s">
        <v>527</v>
      </c>
      <c r="G413" s="44" t="s">
        <v>149</v>
      </c>
      <c r="H413" s="64" t="s">
        <v>3</v>
      </c>
      <c r="I413" s="64" t="s">
        <v>3</v>
      </c>
      <c r="J413" s="64" t="s">
        <v>3</v>
      </c>
      <c r="K413" s="64"/>
      <c r="L413" s="79"/>
      <c r="M413" s="37"/>
      <c r="N413" s="75" t="s">
        <v>3155</v>
      </c>
      <c r="P413" s="75" t="s">
        <v>3077</v>
      </c>
      <c r="Q413" s="75" t="s">
        <v>3161</v>
      </c>
      <c r="R413" s="75" t="s">
        <v>3189</v>
      </c>
      <c r="S413" s="37"/>
    </row>
    <row r="414" spans="1:19" x14ac:dyDescent="0.2">
      <c r="A414" s="78">
        <f t="shared" si="6"/>
        <v>21</v>
      </c>
      <c r="B414" s="10"/>
      <c r="C414" s="26" t="s">
        <v>325</v>
      </c>
      <c r="D414" s="21"/>
      <c r="E414" s="26"/>
      <c r="F414" s="21" t="s">
        <v>466</v>
      </c>
      <c r="G414" s="44" t="s">
        <v>157</v>
      </c>
      <c r="H414" s="64" t="s">
        <v>3</v>
      </c>
      <c r="I414" s="64" t="s">
        <v>3</v>
      </c>
      <c r="J414" s="64" t="s">
        <v>3</v>
      </c>
      <c r="K414" s="64"/>
      <c r="L414" s="79"/>
      <c r="M414" s="37"/>
      <c r="N414" s="75" t="s">
        <v>3155</v>
      </c>
      <c r="P414" s="75" t="s">
        <v>3077</v>
      </c>
      <c r="Q414" s="75" t="s">
        <v>3161</v>
      </c>
      <c r="R414" s="75" t="s">
        <v>3189</v>
      </c>
      <c r="S414" s="37"/>
    </row>
    <row r="415" spans="1:19" x14ac:dyDescent="0.2">
      <c r="A415" s="78">
        <f t="shared" si="6"/>
        <v>22</v>
      </c>
      <c r="B415" s="10"/>
      <c r="C415" s="26" t="s">
        <v>2804</v>
      </c>
      <c r="D415" s="21"/>
      <c r="E415" s="26"/>
      <c r="F415" s="21" t="s">
        <v>467</v>
      </c>
      <c r="G415" s="44" t="s">
        <v>164</v>
      </c>
      <c r="H415" s="64" t="s">
        <v>3</v>
      </c>
      <c r="I415" s="64" t="s">
        <v>3</v>
      </c>
      <c r="J415" s="64" t="s">
        <v>3</v>
      </c>
      <c r="K415" s="64"/>
      <c r="L415" s="79"/>
      <c r="M415" s="37"/>
      <c r="N415" s="75" t="s">
        <v>3155</v>
      </c>
      <c r="P415" s="75" t="s">
        <v>3077</v>
      </c>
      <c r="Q415" s="75" t="s">
        <v>3161</v>
      </c>
      <c r="R415" s="75" t="s">
        <v>3189</v>
      </c>
      <c r="S415" s="37"/>
    </row>
    <row r="416" spans="1:19" x14ac:dyDescent="0.2">
      <c r="A416" s="78">
        <f t="shared" si="6"/>
        <v>23</v>
      </c>
      <c r="B416" s="10"/>
      <c r="C416" s="26" t="s">
        <v>2805</v>
      </c>
      <c r="D416" s="21"/>
      <c r="E416" s="26"/>
      <c r="F416" s="21" t="s">
        <v>964</v>
      </c>
      <c r="G416" s="44" t="s">
        <v>891</v>
      </c>
      <c r="H416" s="64" t="s">
        <v>3</v>
      </c>
      <c r="I416" s="64" t="s">
        <v>3</v>
      </c>
      <c r="J416" s="64" t="s">
        <v>3</v>
      </c>
      <c r="K416" s="64" t="s">
        <v>3</v>
      </c>
      <c r="L416" s="79"/>
      <c r="M416" s="37"/>
      <c r="N416" s="75" t="s">
        <v>3155</v>
      </c>
      <c r="P416" s="75" t="s">
        <v>3077</v>
      </c>
      <c r="Q416" s="75" t="s">
        <v>3161</v>
      </c>
      <c r="R416" s="75" t="s">
        <v>3189</v>
      </c>
      <c r="S416" s="37"/>
    </row>
    <row r="417" spans="1:19" x14ac:dyDescent="0.2">
      <c r="A417" s="78">
        <f t="shared" si="6"/>
        <v>24</v>
      </c>
      <c r="B417" s="10"/>
      <c r="C417" s="26" t="s">
        <v>327</v>
      </c>
      <c r="D417" s="21"/>
      <c r="E417" s="26"/>
      <c r="F417" s="21" t="s">
        <v>824</v>
      </c>
      <c r="G417" s="44" t="s">
        <v>145</v>
      </c>
      <c r="H417" s="64" t="s">
        <v>3</v>
      </c>
      <c r="I417" s="64" t="s">
        <v>3</v>
      </c>
      <c r="J417" s="64" t="s">
        <v>3</v>
      </c>
      <c r="K417" s="64" t="s">
        <v>3</v>
      </c>
      <c r="L417" s="79"/>
      <c r="M417" s="37"/>
      <c r="N417" s="75" t="s">
        <v>3155</v>
      </c>
      <c r="P417" s="75" t="s">
        <v>3052</v>
      </c>
      <c r="Q417" s="75" t="s">
        <v>3161</v>
      </c>
      <c r="R417" s="75" t="s">
        <v>3189</v>
      </c>
      <c r="S417" s="37"/>
    </row>
    <row r="418" spans="1:19" x14ac:dyDescent="0.2">
      <c r="A418" s="78">
        <f t="shared" si="6"/>
        <v>25</v>
      </c>
      <c r="B418" s="10"/>
      <c r="C418" s="26" t="s">
        <v>667</v>
      </c>
      <c r="D418" s="21"/>
      <c r="E418" s="26"/>
      <c r="F418" s="21" t="s">
        <v>668</v>
      </c>
      <c r="G418" s="44" t="s">
        <v>894</v>
      </c>
      <c r="H418" s="64" t="s">
        <v>3</v>
      </c>
      <c r="I418" s="64" t="s">
        <v>3</v>
      </c>
      <c r="J418" s="64" t="s">
        <v>3</v>
      </c>
      <c r="K418" s="64" t="s">
        <v>3</v>
      </c>
      <c r="L418" s="79"/>
      <c r="M418" s="37"/>
      <c r="N418" s="75" t="s">
        <v>3155</v>
      </c>
      <c r="P418" s="75" t="s">
        <v>3071</v>
      </c>
      <c r="Q418" s="75" t="s">
        <v>3161</v>
      </c>
      <c r="R418" s="75" t="s">
        <v>3189</v>
      </c>
      <c r="S418" s="37"/>
    </row>
    <row r="419" spans="1:19" x14ac:dyDescent="0.2">
      <c r="A419" s="78">
        <f t="shared" si="6"/>
        <v>26</v>
      </c>
      <c r="B419" s="10"/>
      <c r="C419" s="26" t="s">
        <v>3740</v>
      </c>
      <c r="D419" s="21"/>
      <c r="E419" s="26"/>
      <c r="F419" s="21" t="s">
        <v>3737</v>
      </c>
      <c r="G419" s="44" t="s">
        <v>3738</v>
      </c>
      <c r="H419" s="64" t="s">
        <v>3</v>
      </c>
      <c r="I419" s="64" t="s">
        <v>3</v>
      </c>
      <c r="J419" s="64" t="s">
        <v>3</v>
      </c>
      <c r="K419" s="64" t="s">
        <v>3</v>
      </c>
      <c r="L419" s="79"/>
      <c r="M419" s="37"/>
      <c r="N419" s="75" t="s">
        <v>2508</v>
      </c>
      <c r="P419" s="75" t="s">
        <v>3741</v>
      </c>
      <c r="Q419" s="75" t="s">
        <v>3161</v>
      </c>
      <c r="R419" s="75" t="s">
        <v>3189</v>
      </c>
      <c r="S419" s="37"/>
    </row>
    <row r="420" spans="1:19" x14ac:dyDescent="0.2">
      <c r="A420" s="78">
        <f t="shared" si="6"/>
        <v>27</v>
      </c>
      <c r="B420" s="10"/>
      <c r="C420" s="26" t="s">
        <v>660</v>
      </c>
      <c r="D420" s="21"/>
      <c r="E420" s="26"/>
      <c r="F420" s="21" t="s">
        <v>3164</v>
      </c>
      <c r="G420" s="44" t="s">
        <v>895</v>
      </c>
      <c r="H420" s="64" t="s">
        <v>3</v>
      </c>
      <c r="I420" s="64" t="s">
        <v>3</v>
      </c>
      <c r="J420" s="64" t="s">
        <v>3</v>
      </c>
      <c r="K420" s="64" t="s">
        <v>3</v>
      </c>
      <c r="L420" s="79"/>
      <c r="M420" s="37"/>
      <c r="N420" s="75" t="s">
        <v>3155</v>
      </c>
      <c r="P420" s="75" t="s">
        <v>3106</v>
      </c>
      <c r="Q420" s="75" t="s">
        <v>3161</v>
      </c>
      <c r="R420" s="75" t="s">
        <v>3189</v>
      </c>
      <c r="S420" s="37"/>
    </row>
    <row r="421" spans="1:19" x14ac:dyDescent="0.2">
      <c r="A421" s="78">
        <f t="shared" si="6"/>
        <v>28</v>
      </c>
      <c r="B421" s="10"/>
      <c r="C421" s="26" t="s">
        <v>326</v>
      </c>
      <c r="D421" s="21"/>
      <c r="E421" s="26"/>
      <c r="F421" s="21" t="s">
        <v>528</v>
      </c>
      <c r="G421" s="44" t="s">
        <v>892</v>
      </c>
      <c r="H421" s="64" t="s">
        <v>3</v>
      </c>
      <c r="I421" s="64" t="s">
        <v>3</v>
      </c>
      <c r="J421" s="64" t="s">
        <v>3</v>
      </c>
      <c r="K421" s="64"/>
      <c r="L421" s="79"/>
      <c r="M421" s="37"/>
      <c r="N421" s="75" t="s">
        <v>3155</v>
      </c>
      <c r="P421" s="75" t="s">
        <v>3057</v>
      </c>
      <c r="Q421" s="75" t="s">
        <v>3161</v>
      </c>
      <c r="R421" s="75" t="s">
        <v>3189</v>
      </c>
      <c r="S421" s="37"/>
    </row>
    <row r="422" spans="1:19" x14ac:dyDescent="0.2">
      <c r="A422" s="78">
        <f t="shared" si="6"/>
        <v>29</v>
      </c>
      <c r="B422" s="10"/>
      <c r="C422" s="26" t="s">
        <v>2806</v>
      </c>
      <c r="D422" s="21"/>
      <c r="E422" s="26"/>
      <c r="F422" s="21" t="s">
        <v>469</v>
      </c>
      <c r="G422" s="44" t="s">
        <v>176</v>
      </c>
      <c r="H422" s="64" t="s">
        <v>671</v>
      </c>
      <c r="I422" s="64" t="s">
        <v>3</v>
      </c>
      <c r="J422" s="64" t="s">
        <v>3</v>
      </c>
      <c r="K422" s="64" t="s">
        <v>3</v>
      </c>
      <c r="L422" s="79"/>
      <c r="M422" s="37"/>
      <c r="N422" s="75" t="s">
        <v>3155</v>
      </c>
      <c r="P422" s="75" t="s">
        <v>3057</v>
      </c>
      <c r="Q422" s="75" t="s">
        <v>3161</v>
      </c>
      <c r="R422" s="75" t="s">
        <v>3189</v>
      </c>
      <c r="S422" s="37"/>
    </row>
    <row r="423" spans="1:19" x14ac:dyDescent="0.2">
      <c r="A423" s="78">
        <f t="shared" si="6"/>
        <v>30</v>
      </c>
      <c r="B423" s="10"/>
      <c r="C423" s="26" t="s">
        <v>3274</v>
      </c>
      <c r="D423" s="21"/>
      <c r="E423" s="26"/>
      <c r="F423" s="21" t="s">
        <v>468</v>
      </c>
      <c r="G423" s="44" t="s">
        <v>158</v>
      </c>
      <c r="H423" s="64" t="s">
        <v>3</v>
      </c>
      <c r="I423" s="64" t="s">
        <v>3</v>
      </c>
      <c r="J423" s="64" t="s">
        <v>3</v>
      </c>
      <c r="K423" s="64" t="s">
        <v>3</v>
      </c>
      <c r="L423" s="79"/>
      <c r="M423" s="37"/>
      <c r="N423" s="75" t="s">
        <v>3155</v>
      </c>
      <c r="P423" s="75" t="s">
        <v>3057</v>
      </c>
      <c r="Q423" s="75" t="s">
        <v>3161</v>
      </c>
      <c r="R423" s="75" t="s">
        <v>3189</v>
      </c>
      <c r="S423" s="37"/>
    </row>
    <row r="424" spans="1:19" x14ac:dyDescent="0.2">
      <c r="A424" s="78">
        <f t="shared" si="6"/>
        <v>31</v>
      </c>
      <c r="B424" s="10"/>
      <c r="C424" s="26" t="s">
        <v>2807</v>
      </c>
      <c r="D424" s="21"/>
      <c r="E424" s="26"/>
      <c r="F424" s="21" t="s">
        <v>529</v>
      </c>
      <c r="G424" s="44" t="s">
        <v>152</v>
      </c>
      <c r="H424" s="64" t="s">
        <v>3</v>
      </c>
      <c r="I424" s="64" t="s">
        <v>3</v>
      </c>
      <c r="J424" s="64" t="s">
        <v>3</v>
      </c>
      <c r="K424" s="64" t="s">
        <v>3</v>
      </c>
      <c r="L424" s="79"/>
      <c r="M424" s="37"/>
      <c r="N424" s="75" t="s">
        <v>3155</v>
      </c>
      <c r="P424" s="75" t="s">
        <v>3057</v>
      </c>
      <c r="Q424" s="75" t="s">
        <v>3161</v>
      </c>
      <c r="R424" s="75" t="s">
        <v>3189</v>
      </c>
      <c r="S424" s="37"/>
    </row>
    <row r="425" spans="1:19" x14ac:dyDescent="0.2">
      <c r="A425" s="78">
        <f t="shared" si="6"/>
        <v>32</v>
      </c>
      <c r="B425" s="10"/>
      <c r="C425" s="26" t="s">
        <v>2566</v>
      </c>
      <c r="D425" s="21"/>
      <c r="E425" s="26"/>
      <c r="F425" s="21" t="s">
        <v>2568</v>
      </c>
      <c r="G425" s="44" t="s">
        <v>2514</v>
      </c>
      <c r="H425" s="64" t="s">
        <v>3</v>
      </c>
      <c r="I425" s="64"/>
      <c r="J425" s="64" t="s">
        <v>3</v>
      </c>
      <c r="K425" s="64" t="s">
        <v>3</v>
      </c>
      <c r="L425" s="79"/>
      <c r="M425" s="37"/>
      <c r="N425" s="75" t="s">
        <v>3155</v>
      </c>
      <c r="P425" s="75" t="s">
        <v>3057</v>
      </c>
      <c r="Q425" s="75" t="s">
        <v>3161</v>
      </c>
      <c r="R425" s="75" t="s">
        <v>3189</v>
      </c>
      <c r="S425" s="37"/>
    </row>
    <row r="426" spans="1:19" x14ac:dyDescent="0.2">
      <c r="A426" s="78">
        <f t="shared" si="6"/>
        <v>33</v>
      </c>
      <c r="B426" s="10"/>
      <c r="C426" s="26" t="s">
        <v>2652</v>
      </c>
      <c r="D426" s="21"/>
      <c r="E426" s="26"/>
      <c r="F426" s="21" t="s">
        <v>2653</v>
      </c>
      <c r="G426" s="44" t="s">
        <v>2712</v>
      </c>
      <c r="H426" s="64" t="s">
        <v>3</v>
      </c>
      <c r="I426" s="64" t="s">
        <v>3</v>
      </c>
      <c r="J426" s="64" t="s">
        <v>3</v>
      </c>
      <c r="K426" s="64" t="s">
        <v>3</v>
      </c>
      <c r="L426" s="79"/>
      <c r="M426" s="37"/>
      <c r="N426" s="75" t="s">
        <v>3155</v>
      </c>
      <c r="P426" s="75" t="s">
        <v>3057</v>
      </c>
      <c r="Q426" s="75" t="s">
        <v>3161</v>
      </c>
      <c r="R426" s="75" t="s">
        <v>3189</v>
      </c>
      <c r="S426" s="37"/>
    </row>
    <row r="427" spans="1:19" x14ac:dyDescent="0.2">
      <c r="A427" s="78">
        <f t="shared" si="6"/>
        <v>34</v>
      </c>
      <c r="B427" s="10"/>
      <c r="C427" s="26" t="s">
        <v>766</v>
      </c>
      <c r="D427" s="21"/>
      <c r="E427" s="26"/>
      <c r="F427" s="21" t="s">
        <v>764</v>
      </c>
      <c r="G427" s="44" t="s">
        <v>765</v>
      </c>
      <c r="H427" s="64" t="s">
        <v>3</v>
      </c>
      <c r="I427" s="64"/>
      <c r="J427" s="64" t="s">
        <v>3</v>
      </c>
      <c r="K427" s="64" t="s">
        <v>3</v>
      </c>
      <c r="L427" s="79"/>
      <c r="M427" s="37"/>
      <c r="N427" s="75" t="s">
        <v>3155</v>
      </c>
      <c r="P427" s="75" t="s">
        <v>3066</v>
      </c>
      <c r="Q427" s="75" t="s">
        <v>3161</v>
      </c>
      <c r="R427" s="75" t="s">
        <v>3189</v>
      </c>
      <c r="S427" s="37"/>
    </row>
    <row r="428" spans="1:19" x14ac:dyDescent="0.2">
      <c r="A428" s="78">
        <f t="shared" si="6"/>
        <v>35</v>
      </c>
      <c r="B428" s="10"/>
      <c r="C428" s="26" t="s">
        <v>669</v>
      </c>
      <c r="D428" s="21"/>
      <c r="E428" s="26"/>
      <c r="F428" s="21" t="s">
        <v>670</v>
      </c>
      <c r="G428" s="44" t="s">
        <v>893</v>
      </c>
      <c r="H428" s="64" t="s">
        <v>3</v>
      </c>
      <c r="I428" s="64" t="s">
        <v>3</v>
      </c>
      <c r="J428" s="64" t="s">
        <v>3</v>
      </c>
      <c r="K428" s="64" t="s">
        <v>3</v>
      </c>
      <c r="L428" s="79"/>
      <c r="M428" s="37"/>
      <c r="N428" s="75" t="s">
        <v>3155</v>
      </c>
      <c r="P428" s="75" t="s">
        <v>3066</v>
      </c>
      <c r="Q428" s="75" t="s">
        <v>3161</v>
      </c>
      <c r="R428" s="75" t="s">
        <v>3189</v>
      </c>
      <c r="S428" s="37"/>
    </row>
    <row r="429" spans="1:19" x14ac:dyDescent="0.2">
      <c r="A429" s="78">
        <f t="shared" si="6"/>
        <v>36</v>
      </c>
      <c r="B429" s="10"/>
      <c r="C429" s="26" t="s">
        <v>997</v>
      </c>
      <c r="D429" s="21"/>
      <c r="E429" s="11"/>
      <c r="F429" s="42" t="s">
        <v>998</v>
      </c>
      <c r="G429" s="44" t="s">
        <v>1931</v>
      </c>
      <c r="H429" s="64"/>
      <c r="I429" s="64" t="s">
        <v>3</v>
      </c>
      <c r="J429" s="64" t="s">
        <v>3</v>
      </c>
      <c r="K429" s="64" t="s">
        <v>3</v>
      </c>
      <c r="L429" s="79"/>
      <c r="M429" s="37"/>
      <c r="N429" s="75" t="s">
        <v>3155</v>
      </c>
      <c r="P429" s="75" t="s">
        <v>3069</v>
      </c>
      <c r="Q429" s="75" t="s">
        <v>3161</v>
      </c>
      <c r="R429" s="75" t="s">
        <v>3189</v>
      </c>
      <c r="S429" s="37"/>
    </row>
    <row r="430" spans="1:19" x14ac:dyDescent="0.2">
      <c r="A430" s="78">
        <f t="shared" si="6"/>
        <v>37</v>
      </c>
      <c r="B430" s="10"/>
      <c r="C430" s="26" t="s">
        <v>2599</v>
      </c>
      <c r="D430" s="21"/>
      <c r="E430" s="26"/>
      <c r="F430" s="42" t="s">
        <v>2600</v>
      </c>
      <c r="G430" s="44" t="s">
        <v>2601</v>
      </c>
      <c r="H430" s="64" t="s">
        <v>4</v>
      </c>
      <c r="I430" s="64" t="s">
        <v>3</v>
      </c>
      <c r="J430" s="64" t="s">
        <v>3</v>
      </c>
      <c r="K430" s="64" t="s">
        <v>3</v>
      </c>
      <c r="L430" s="79"/>
      <c r="M430" s="37"/>
      <c r="N430" s="75" t="s">
        <v>3155</v>
      </c>
      <c r="P430" s="75" t="s">
        <v>3069</v>
      </c>
      <c r="Q430" s="75" t="s">
        <v>3161</v>
      </c>
      <c r="R430" s="75" t="s">
        <v>3189</v>
      </c>
      <c r="S430" s="37"/>
    </row>
    <row r="431" spans="1:19" ht="13.8" thickBot="1" x14ac:dyDescent="0.25">
      <c r="A431" s="81">
        <f t="shared" si="6"/>
        <v>38</v>
      </c>
      <c r="B431" s="82"/>
      <c r="C431" s="93" t="s">
        <v>2808</v>
      </c>
      <c r="D431" s="83"/>
      <c r="E431" s="93"/>
      <c r="F431" s="83" t="s">
        <v>2668</v>
      </c>
      <c r="G431" s="86" t="s">
        <v>2669</v>
      </c>
      <c r="H431" s="87" t="s">
        <v>3</v>
      </c>
      <c r="I431" s="87" t="s">
        <v>3</v>
      </c>
      <c r="J431" s="87" t="s">
        <v>3</v>
      </c>
      <c r="K431" s="87" t="s">
        <v>3</v>
      </c>
      <c r="L431" s="88"/>
      <c r="M431" s="37"/>
      <c r="N431" s="75" t="s">
        <v>3155</v>
      </c>
      <c r="P431" s="75" t="s">
        <v>3069</v>
      </c>
      <c r="Q431" s="75" t="s">
        <v>3161</v>
      </c>
      <c r="R431" s="75" t="s">
        <v>3189</v>
      </c>
      <c r="S431" s="37"/>
    </row>
    <row r="432" spans="1:19" x14ac:dyDescent="0.2">
      <c r="A432" s="132"/>
      <c r="B432" s="132"/>
      <c r="C432" s="133"/>
      <c r="D432" s="133"/>
      <c r="E432" s="133"/>
      <c r="F432" s="133"/>
      <c r="G432" s="134"/>
      <c r="H432" s="136"/>
      <c r="I432" s="136"/>
      <c r="J432" s="136"/>
      <c r="K432" s="136"/>
      <c r="L432" s="136"/>
      <c r="M432" s="37"/>
      <c r="S432" s="37"/>
    </row>
    <row r="433" spans="1:19" x14ac:dyDescent="0.2">
      <c r="C433" s="5"/>
      <c r="D433" s="5"/>
      <c r="E433" s="5"/>
      <c r="G433" s="47"/>
      <c r="H433" s="37"/>
      <c r="I433" s="37"/>
      <c r="J433" s="37"/>
      <c r="K433" s="37"/>
      <c r="L433" s="37"/>
      <c r="M433" s="37"/>
      <c r="S433" s="37"/>
    </row>
    <row r="434" spans="1:19" x14ac:dyDescent="0.2">
      <c r="C434" s="5"/>
      <c r="D434" s="5"/>
      <c r="E434" s="5"/>
      <c r="G434" s="47"/>
      <c r="H434" s="37"/>
      <c r="I434" s="37"/>
      <c r="J434" s="37"/>
      <c r="K434" s="37"/>
      <c r="L434" s="37"/>
      <c r="M434" s="37"/>
      <c r="S434" s="37"/>
    </row>
    <row r="435" spans="1:19" x14ac:dyDescent="0.2">
      <c r="C435" s="5"/>
      <c r="D435" s="5"/>
      <c r="E435" s="5"/>
      <c r="G435" s="47"/>
      <c r="H435" s="37"/>
      <c r="I435" s="37"/>
      <c r="J435" s="37"/>
      <c r="K435" s="37"/>
      <c r="L435" s="37"/>
      <c r="M435" s="37"/>
      <c r="S435" s="37"/>
    </row>
    <row r="436" spans="1:19" x14ac:dyDescent="0.2">
      <c r="C436" s="5"/>
      <c r="D436" s="5"/>
      <c r="E436" s="5"/>
      <c r="G436" s="47"/>
      <c r="H436" s="37"/>
      <c r="I436" s="37"/>
      <c r="J436" s="37"/>
      <c r="K436" s="37"/>
      <c r="L436" s="37"/>
      <c r="M436" s="37"/>
      <c r="S436" s="37"/>
    </row>
    <row r="437" spans="1:19" x14ac:dyDescent="0.2">
      <c r="C437" s="5"/>
      <c r="D437" s="5"/>
      <c r="E437" s="5"/>
      <c r="G437" s="47"/>
      <c r="H437" s="37"/>
      <c r="I437" s="37"/>
      <c r="J437" s="37"/>
      <c r="K437" s="37"/>
      <c r="L437" s="37"/>
      <c r="M437" s="37"/>
      <c r="S437" s="37"/>
    </row>
    <row r="438" spans="1:19" x14ac:dyDescent="0.2">
      <c r="C438" s="5"/>
      <c r="D438" s="5"/>
      <c r="E438" s="5"/>
      <c r="G438" s="47"/>
      <c r="H438" s="37"/>
      <c r="I438" s="37"/>
      <c r="J438" s="37"/>
      <c r="K438" s="37"/>
      <c r="L438" s="37"/>
      <c r="M438" s="37"/>
      <c r="S438" s="37"/>
    </row>
    <row r="439" spans="1:19" x14ac:dyDescent="0.2">
      <c r="C439" s="5"/>
      <c r="D439" s="5"/>
      <c r="E439" s="5"/>
      <c r="G439" s="47"/>
      <c r="H439" s="37"/>
      <c r="I439" s="37"/>
      <c r="J439" s="37"/>
      <c r="K439" s="37"/>
      <c r="L439" s="37"/>
      <c r="M439" s="37"/>
      <c r="S439" s="37"/>
    </row>
    <row r="440" spans="1:19" x14ac:dyDescent="0.2">
      <c r="C440" s="5"/>
      <c r="D440" s="5"/>
      <c r="E440" s="5"/>
      <c r="G440" s="47"/>
      <c r="H440" s="37"/>
      <c r="I440" s="37"/>
      <c r="J440" s="37"/>
      <c r="K440" s="37"/>
      <c r="L440" s="37"/>
      <c r="M440" s="37"/>
      <c r="S440" s="37"/>
    </row>
    <row r="441" spans="1:19" x14ac:dyDescent="0.2">
      <c r="C441" s="5"/>
      <c r="D441" s="5"/>
      <c r="E441" s="5"/>
      <c r="G441" s="47"/>
      <c r="H441" s="37"/>
      <c r="I441" s="37"/>
      <c r="J441" s="37"/>
      <c r="K441" s="37"/>
      <c r="L441" s="37"/>
      <c r="M441" s="37"/>
      <c r="S441" s="37"/>
    </row>
    <row r="442" spans="1:19" x14ac:dyDescent="0.2">
      <c r="C442" s="5"/>
      <c r="D442" s="5"/>
      <c r="E442" s="5"/>
      <c r="G442" s="47"/>
      <c r="H442" s="37"/>
      <c r="I442" s="37"/>
      <c r="J442" s="37"/>
      <c r="K442" s="37"/>
      <c r="L442" s="37"/>
      <c r="M442" s="37"/>
      <c r="S442" s="37"/>
    </row>
    <row r="443" spans="1:19" ht="19.2" x14ac:dyDescent="0.2">
      <c r="A443" s="127" t="s">
        <v>17</v>
      </c>
      <c r="D443" s="7"/>
      <c r="E443" s="7"/>
      <c r="F443" s="43"/>
      <c r="G443" s="52"/>
      <c r="J443" s="108"/>
      <c r="K443" s="7"/>
      <c r="L443" s="7"/>
      <c r="M443" s="37"/>
      <c r="S443" s="37"/>
    </row>
    <row r="444" spans="1:19" ht="16.8" thickBot="1" x14ac:dyDescent="0.25">
      <c r="A444" s="69"/>
      <c r="B444" s="22"/>
      <c r="L444" s="162" t="str">
        <f>$L$3</f>
        <v xml:space="preserve">R8.6.10現在 （確認のうえご活用ください） </v>
      </c>
      <c r="M444" s="37"/>
      <c r="S444" s="37"/>
    </row>
    <row r="445" spans="1:19" ht="16.2" x14ac:dyDescent="0.2">
      <c r="A445" s="121"/>
      <c r="B445" s="115"/>
      <c r="C445" s="188" t="s">
        <v>310</v>
      </c>
      <c r="D445" s="183"/>
      <c r="E445" s="116"/>
      <c r="F445" s="178" t="s">
        <v>1</v>
      </c>
      <c r="G445" s="190" t="s">
        <v>23</v>
      </c>
      <c r="H445" s="185" t="s">
        <v>2</v>
      </c>
      <c r="I445" s="186"/>
      <c r="J445" s="186"/>
      <c r="K445" s="186"/>
      <c r="L445" s="187"/>
      <c r="M445" s="7"/>
      <c r="S445" s="7"/>
    </row>
    <row r="446" spans="1:19" s="61" customFormat="1" ht="15" thickBot="1" x14ac:dyDescent="0.25">
      <c r="A446" s="122"/>
      <c r="B446" s="123"/>
      <c r="C446" s="189"/>
      <c r="D446" s="184"/>
      <c r="E446" s="117"/>
      <c r="F446" s="179"/>
      <c r="G446" s="191"/>
      <c r="H446" s="118" t="s">
        <v>44</v>
      </c>
      <c r="I446" s="119" t="s">
        <v>45</v>
      </c>
      <c r="J446" s="119" t="s">
        <v>46</v>
      </c>
      <c r="K446" s="119" t="s">
        <v>47</v>
      </c>
      <c r="L446" s="120" t="s">
        <v>48</v>
      </c>
      <c r="M446" s="9"/>
      <c r="N446" s="75"/>
      <c r="O446" s="75"/>
      <c r="P446" s="75"/>
      <c r="Q446" s="75"/>
      <c r="R446" s="75"/>
      <c r="S446" s="9"/>
    </row>
    <row r="447" spans="1:19" s="61" customFormat="1" ht="19.8" thickTop="1" thickBot="1" x14ac:dyDescent="0.25">
      <c r="A447" s="114"/>
      <c r="B447" s="109"/>
      <c r="C447" s="113" t="s">
        <v>3210</v>
      </c>
      <c r="D447" s="110"/>
      <c r="E447" s="104"/>
      <c r="F447" s="107"/>
      <c r="G447" s="105"/>
      <c r="H447" s="101"/>
      <c r="I447" s="101"/>
      <c r="J447" s="101"/>
      <c r="K447" s="101"/>
      <c r="L447" s="106"/>
      <c r="M447" s="24"/>
      <c r="N447" s="75"/>
      <c r="O447" s="75"/>
      <c r="P447" s="75"/>
      <c r="Q447" s="75"/>
      <c r="R447" s="75"/>
      <c r="S447" s="24"/>
    </row>
    <row r="448" spans="1:19" s="61" customFormat="1" ht="13.8" thickTop="1" x14ac:dyDescent="0.2">
      <c r="A448" s="89">
        <f>A446+1</f>
        <v>1</v>
      </c>
      <c r="B448" s="28"/>
      <c r="C448" s="6" t="s">
        <v>692</v>
      </c>
      <c r="D448" s="29"/>
      <c r="E448" s="6"/>
      <c r="F448" s="29" t="s">
        <v>965</v>
      </c>
      <c r="G448" s="77" t="s">
        <v>896</v>
      </c>
      <c r="H448" s="71" t="s">
        <v>3</v>
      </c>
      <c r="I448" s="71" t="s">
        <v>3</v>
      </c>
      <c r="J448" s="71" t="s">
        <v>5</v>
      </c>
      <c r="K448" s="71" t="s">
        <v>4</v>
      </c>
      <c r="L448" s="90"/>
      <c r="M448" s="23"/>
      <c r="N448" s="75" t="s">
        <v>3156</v>
      </c>
      <c r="O448" s="75"/>
      <c r="P448" s="75" t="s">
        <v>3082</v>
      </c>
      <c r="Q448" s="75" t="s">
        <v>3161</v>
      </c>
      <c r="R448" s="75" t="s">
        <v>3188</v>
      </c>
      <c r="S448" s="23"/>
    </row>
    <row r="449" spans="1:19" s="61" customFormat="1" x14ac:dyDescent="0.2">
      <c r="A449" s="78">
        <f t="shared" ref="A449:A452" si="7">A448+1</f>
        <v>2</v>
      </c>
      <c r="B449" s="10"/>
      <c r="C449" s="26" t="s">
        <v>2809</v>
      </c>
      <c r="D449" s="21"/>
      <c r="E449" s="26"/>
      <c r="F449" s="21" t="s">
        <v>825</v>
      </c>
      <c r="G449" s="49" t="s">
        <v>897</v>
      </c>
      <c r="H449" s="64" t="s">
        <v>3</v>
      </c>
      <c r="I449" s="64" t="s">
        <v>3</v>
      </c>
      <c r="J449" s="64" t="s">
        <v>4</v>
      </c>
      <c r="K449" s="64"/>
      <c r="L449" s="79"/>
      <c r="M449" s="24"/>
      <c r="N449" s="75" t="s">
        <v>3156</v>
      </c>
      <c r="O449" s="75"/>
      <c r="P449" s="75" t="s">
        <v>3107</v>
      </c>
      <c r="Q449" s="75" t="s">
        <v>3161</v>
      </c>
      <c r="R449" s="75" t="s">
        <v>3189</v>
      </c>
      <c r="S449" s="24"/>
    </row>
    <row r="450" spans="1:19" x14ac:dyDescent="0.2">
      <c r="A450" s="78">
        <f t="shared" si="7"/>
        <v>3</v>
      </c>
      <c r="B450" s="10"/>
      <c r="C450" s="26" t="s">
        <v>2810</v>
      </c>
      <c r="D450" s="21"/>
      <c r="E450" s="26"/>
      <c r="F450" s="21" t="s">
        <v>826</v>
      </c>
      <c r="G450" s="49" t="s">
        <v>898</v>
      </c>
      <c r="H450" s="64" t="s">
        <v>3</v>
      </c>
      <c r="I450" s="64" t="s">
        <v>3</v>
      </c>
      <c r="J450" s="64" t="s">
        <v>656</v>
      </c>
      <c r="K450" s="64" t="s">
        <v>656</v>
      </c>
      <c r="L450" s="79"/>
      <c r="M450" s="37"/>
      <c r="N450" s="75" t="s">
        <v>3156</v>
      </c>
      <c r="P450" s="75" t="s">
        <v>3108</v>
      </c>
      <c r="Q450" s="75" t="s">
        <v>3161</v>
      </c>
      <c r="R450" s="75" t="s">
        <v>3189</v>
      </c>
      <c r="S450" s="37"/>
    </row>
    <row r="451" spans="1:19" x14ac:dyDescent="0.2">
      <c r="A451" s="78">
        <f t="shared" si="7"/>
        <v>4</v>
      </c>
      <c r="B451" s="10"/>
      <c r="C451" s="26" t="s">
        <v>2811</v>
      </c>
      <c r="D451" s="21"/>
      <c r="E451" s="26"/>
      <c r="F451" s="21" t="s">
        <v>3580</v>
      </c>
      <c r="G451" s="49" t="s">
        <v>1933</v>
      </c>
      <c r="H451" s="64" t="s">
        <v>3</v>
      </c>
      <c r="I451" s="64" t="s">
        <v>3</v>
      </c>
      <c r="J451" s="64" t="s">
        <v>3</v>
      </c>
      <c r="K451" s="64"/>
      <c r="L451" s="79"/>
      <c r="M451" s="37"/>
      <c r="N451" s="75" t="s">
        <v>3156</v>
      </c>
      <c r="P451" s="75" t="s">
        <v>3109</v>
      </c>
      <c r="Q451" s="75" t="s">
        <v>3161</v>
      </c>
      <c r="R451" s="75" t="s">
        <v>3189</v>
      </c>
      <c r="S451" s="37"/>
    </row>
    <row r="452" spans="1:19" ht="13.8" thickBot="1" x14ac:dyDescent="0.25">
      <c r="A452" s="81">
        <f t="shared" si="7"/>
        <v>5</v>
      </c>
      <c r="B452" s="82"/>
      <c r="C452" s="93" t="s">
        <v>2812</v>
      </c>
      <c r="D452" s="83"/>
      <c r="E452" s="93"/>
      <c r="F452" s="83" t="s">
        <v>827</v>
      </c>
      <c r="G452" s="94" t="s">
        <v>899</v>
      </c>
      <c r="H452" s="87" t="s">
        <v>3</v>
      </c>
      <c r="I452" s="87" t="s">
        <v>3</v>
      </c>
      <c r="J452" s="87" t="s">
        <v>3</v>
      </c>
      <c r="K452" s="87" t="s">
        <v>3</v>
      </c>
      <c r="L452" s="88"/>
      <c r="M452" s="37"/>
      <c r="N452" s="75" t="s">
        <v>3156</v>
      </c>
      <c r="P452" s="75" t="s">
        <v>3110</v>
      </c>
      <c r="Q452" s="75" t="s">
        <v>3161</v>
      </c>
      <c r="R452" s="75" t="s">
        <v>3189</v>
      </c>
      <c r="S452" s="37"/>
    </row>
    <row r="453" spans="1:19" x14ac:dyDescent="0.2">
      <c r="A453" s="132"/>
      <c r="B453" s="132"/>
      <c r="C453" s="133"/>
      <c r="D453" s="133"/>
      <c r="E453" s="133"/>
      <c r="F453" s="133"/>
      <c r="G453" s="134"/>
      <c r="H453" s="136"/>
      <c r="I453" s="136"/>
      <c r="J453" s="136"/>
      <c r="K453" s="136"/>
      <c r="L453" s="136"/>
      <c r="M453" s="37"/>
      <c r="S453" s="37"/>
    </row>
    <row r="454" spans="1:19" x14ac:dyDescent="0.2">
      <c r="C454" s="5"/>
      <c r="D454" s="5"/>
      <c r="E454" s="5"/>
      <c r="H454" s="37"/>
      <c r="I454" s="37"/>
      <c r="J454" s="37"/>
      <c r="K454" s="37"/>
      <c r="L454" s="37"/>
      <c r="M454" s="37"/>
      <c r="S454" s="37"/>
    </row>
    <row r="455" spans="1:19" x14ac:dyDescent="0.2">
      <c r="C455" s="5"/>
      <c r="D455" s="5"/>
      <c r="E455" s="5"/>
      <c r="H455" s="37"/>
      <c r="I455" s="37"/>
      <c r="J455" s="37"/>
      <c r="K455" s="37"/>
      <c r="L455" s="37"/>
      <c r="M455" s="37"/>
      <c r="S455" s="37"/>
    </row>
    <row r="456" spans="1:19" x14ac:dyDescent="0.2">
      <c r="C456" s="5"/>
      <c r="D456" s="5"/>
      <c r="E456" s="5"/>
      <c r="H456" s="37"/>
      <c r="I456" s="37"/>
      <c r="J456" s="37"/>
      <c r="K456" s="37"/>
      <c r="L456" s="37"/>
      <c r="M456" s="37"/>
      <c r="S456" s="37"/>
    </row>
    <row r="457" spans="1:19" x14ac:dyDescent="0.2">
      <c r="C457" s="5"/>
      <c r="D457" s="5"/>
      <c r="E457" s="5"/>
      <c r="H457" s="37"/>
      <c r="I457" s="37"/>
      <c r="J457" s="37"/>
      <c r="K457" s="37"/>
      <c r="L457" s="37"/>
      <c r="M457" s="37"/>
      <c r="S457" s="37"/>
    </row>
    <row r="458" spans="1:19" x14ac:dyDescent="0.2">
      <c r="C458" s="5"/>
      <c r="D458" s="5"/>
      <c r="E458" s="5"/>
      <c r="H458" s="37"/>
      <c r="I458" s="37"/>
      <c r="J458" s="37"/>
      <c r="K458" s="37"/>
      <c r="L458" s="37"/>
      <c r="M458" s="37"/>
      <c r="S458" s="37"/>
    </row>
    <row r="459" spans="1:19" x14ac:dyDescent="0.2">
      <c r="C459" s="5"/>
      <c r="D459" s="5"/>
      <c r="E459" s="5"/>
      <c r="H459" s="37"/>
      <c r="I459" s="37"/>
      <c r="J459" s="37"/>
      <c r="K459" s="37"/>
      <c r="L459" s="37"/>
      <c r="M459" s="37"/>
      <c r="S459" s="37"/>
    </row>
    <row r="460" spans="1:19" x14ac:dyDescent="0.2">
      <c r="C460" s="5"/>
      <c r="D460" s="5"/>
      <c r="E460" s="5"/>
      <c r="G460" s="47"/>
      <c r="H460" s="37"/>
      <c r="I460" s="37"/>
      <c r="J460" s="37"/>
      <c r="K460" s="37"/>
      <c r="L460" s="37"/>
      <c r="M460" s="37"/>
      <c r="S460" s="37"/>
    </row>
    <row r="461" spans="1:19" x14ac:dyDescent="0.2">
      <c r="C461" s="5"/>
      <c r="D461" s="5"/>
      <c r="E461" s="5"/>
      <c r="G461" s="47"/>
      <c r="H461" s="37"/>
      <c r="I461" s="37"/>
      <c r="J461" s="37"/>
      <c r="K461" s="37"/>
      <c r="L461" s="37"/>
      <c r="M461" s="37"/>
      <c r="S461" s="37"/>
    </row>
    <row r="462" spans="1:19" x14ac:dyDescent="0.2">
      <c r="C462" s="5"/>
      <c r="D462" s="5"/>
      <c r="E462" s="5"/>
      <c r="G462" s="47"/>
      <c r="H462" s="37"/>
      <c r="I462" s="37"/>
      <c r="J462" s="37"/>
      <c r="K462" s="37"/>
      <c r="L462" s="37"/>
      <c r="M462" s="37"/>
      <c r="S462" s="37"/>
    </row>
    <row r="463" spans="1:19" x14ac:dyDescent="0.2">
      <c r="C463" s="5"/>
      <c r="D463" s="5"/>
      <c r="E463" s="5"/>
      <c r="G463" s="47"/>
      <c r="H463" s="37"/>
      <c r="I463" s="37"/>
      <c r="J463" s="37"/>
      <c r="K463" s="37"/>
      <c r="L463" s="37"/>
      <c r="M463" s="37"/>
      <c r="S463" s="37"/>
    </row>
    <row r="464" spans="1:19" x14ac:dyDescent="0.2">
      <c r="C464" s="5"/>
      <c r="D464" s="5"/>
      <c r="E464" s="5"/>
      <c r="G464" s="47"/>
      <c r="H464" s="37"/>
      <c r="I464" s="37"/>
      <c r="J464" s="37"/>
      <c r="K464" s="37"/>
      <c r="L464" s="37"/>
      <c r="M464" s="37"/>
      <c r="S464" s="37"/>
    </row>
    <row r="465" spans="1:19" x14ac:dyDescent="0.2">
      <c r="C465" s="5"/>
      <c r="D465" s="5"/>
      <c r="E465" s="5"/>
      <c r="G465" s="47"/>
      <c r="H465" s="37"/>
      <c r="I465" s="37"/>
      <c r="J465" s="37"/>
      <c r="K465" s="37"/>
      <c r="L465" s="37"/>
      <c r="M465" s="37"/>
      <c r="S465" s="37"/>
    </row>
    <row r="466" spans="1:19" x14ac:dyDescent="0.2">
      <c r="C466" s="5"/>
      <c r="D466" s="5"/>
      <c r="E466" s="5"/>
      <c r="H466" s="37"/>
      <c r="I466" s="37"/>
      <c r="J466" s="37"/>
      <c r="K466" s="37"/>
      <c r="L466" s="37"/>
      <c r="M466" s="37"/>
      <c r="S466" s="37"/>
    </row>
    <row r="467" spans="1:19" ht="19.2" x14ac:dyDescent="0.2">
      <c r="A467" s="127" t="s">
        <v>17</v>
      </c>
      <c r="D467" s="7"/>
      <c r="E467" s="7"/>
      <c r="F467" s="43"/>
      <c r="G467" s="52"/>
      <c r="J467" s="108"/>
      <c r="K467" s="7"/>
      <c r="L467" s="7"/>
      <c r="M467" s="7"/>
      <c r="S467" s="37"/>
    </row>
    <row r="468" spans="1:19" ht="16.8" thickBot="1" x14ac:dyDescent="0.25">
      <c r="A468" s="161"/>
      <c r="B468" s="128"/>
      <c r="C468" s="129"/>
      <c r="D468" s="129"/>
      <c r="E468" s="129"/>
      <c r="F468" s="130"/>
      <c r="G468" s="131"/>
      <c r="H468" s="129"/>
      <c r="I468" s="129"/>
      <c r="J468" s="129"/>
      <c r="K468" s="129"/>
      <c r="L468" s="162" t="str">
        <f>$L$3</f>
        <v xml:space="preserve">R8.6.10現在 （確認のうえご活用ください） </v>
      </c>
      <c r="M468" s="9"/>
      <c r="R468" s="98"/>
      <c r="S468" s="37"/>
    </row>
    <row r="469" spans="1:19" ht="16.2" x14ac:dyDescent="0.2">
      <c r="A469" s="121"/>
      <c r="B469" s="115"/>
      <c r="C469" s="188" t="s">
        <v>310</v>
      </c>
      <c r="D469" s="183"/>
      <c r="E469" s="116"/>
      <c r="F469" s="178" t="s">
        <v>1</v>
      </c>
      <c r="G469" s="190" t="s">
        <v>23</v>
      </c>
      <c r="H469" s="185" t="s">
        <v>2</v>
      </c>
      <c r="I469" s="186"/>
      <c r="J469" s="186"/>
      <c r="K469" s="186"/>
      <c r="L469" s="187"/>
      <c r="M469" s="7"/>
      <c r="S469" s="37"/>
    </row>
    <row r="470" spans="1:19" s="61" customFormat="1" ht="15" thickBot="1" x14ac:dyDescent="0.25">
      <c r="A470" s="122"/>
      <c r="B470" s="123"/>
      <c r="C470" s="189"/>
      <c r="D470" s="184"/>
      <c r="E470" s="117"/>
      <c r="F470" s="179"/>
      <c r="G470" s="191"/>
      <c r="H470" s="118" t="s">
        <v>44</v>
      </c>
      <c r="I470" s="119" t="s">
        <v>45</v>
      </c>
      <c r="J470" s="119" t="s">
        <v>46</v>
      </c>
      <c r="K470" s="119" t="s">
        <v>47</v>
      </c>
      <c r="L470" s="120" t="s">
        <v>48</v>
      </c>
      <c r="M470" s="9"/>
      <c r="N470" s="75"/>
      <c r="O470" s="75"/>
      <c r="P470" s="75"/>
      <c r="Q470" s="75"/>
      <c r="R470" s="75"/>
      <c r="S470" s="9"/>
    </row>
    <row r="471" spans="1:19" s="61" customFormat="1" ht="19.8" thickTop="1" thickBot="1" x14ac:dyDescent="0.25">
      <c r="A471" s="114"/>
      <c r="B471" s="109"/>
      <c r="C471" s="113" t="s">
        <v>3211</v>
      </c>
      <c r="D471" s="110"/>
      <c r="E471" s="104"/>
      <c r="F471" s="107"/>
      <c r="G471" s="105"/>
      <c r="H471" s="101"/>
      <c r="I471" s="101"/>
      <c r="J471" s="101"/>
      <c r="K471" s="101"/>
      <c r="L471" s="106"/>
      <c r="M471" s="24"/>
      <c r="N471" s="75"/>
      <c r="O471" s="75"/>
      <c r="P471" s="75"/>
      <c r="Q471" s="75"/>
      <c r="R471" s="75"/>
      <c r="S471" s="24"/>
    </row>
    <row r="472" spans="1:19" ht="13.8" thickTop="1" x14ac:dyDescent="0.2">
      <c r="A472" s="89">
        <f>A470+1</f>
        <v>1</v>
      </c>
      <c r="B472" s="20"/>
      <c r="C472" s="95" t="s">
        <v>618</v>
      </c>
      <c r="D472" s="70"/>
      <c r="E472" s="74"/>
      <c r="F472" s="96" t="s">
        <v>966</v>
      </c>
      <c r="G472" s="66" t="s">
        <v>967</v>
      </c>
      <c r="H472" s="71" t="s">
        <v>3</v>
      </c>
      <c r="I472" s="71" t="s">
        <v>3</v>
      </c>
      <c r="J472" s="71" t="s">
        <v>3</v>
      </c>
      <c r="K472" s="71" t="s">
        <v>3</v>
      </c>
      <c r="L472" s="90" t="s">
        <v>3</v>
      </c>
      <c r="M472" s="23"/>
      <c r="N472" s="75" t="s">
        <v>3157</v>
      </c>
      <c r="P472" s="75" t="s">
        <v>3087</v>
      </c>
      <c r="Q472" s="75" t="s">
        <v>3161</v>
      </c>
      <c r="R472" s="75" t="s">
        <v>3188</v>
      </c>
      <c r="S472" s="23"/>
    </row>
    <row r="473" spans="1:19" x14ac:dyDescent="0.2">
      <c r="A473" s="78">
        <f t="shared" ref="A473:A477" si="8">A472+1</f>
        <v>2</v>
      </c>
      <c r="B473" s="10"/>
      <c r="C473" s="26" t="s">
        <v>2813</v>
      </c>
      <c r="D473" s="21"/>
      <c r="E473" s="26"/>
      <c r="F473" s="21" t="s">
        <v>1913</v>
      </c>
      <c r="G473" s="44" t="s">
        <v>146</v>
      </c>
      <c r="H473" s="64" t="s">
        <v>3</v>
      </c>
      <c r="I473" s="64" t="s">
        <v>3</v>
      </c>
      <c r="J473" s="64" t="s">
        <v>4</v>
      </c>
      <c r="K473" s="64" t="s">
        <v>3</v>
      </c>
      <c r="L473" s="79"/>
      <c r="M473" s="24"/>
      <c r="N473" s="75" t="s">
        <v>3157</v>
      </c>
      <c r="P473" s="75" t="s">
        <v>3087</v>
      </c>
      <c r="Q473" s="75" t="s">
        <v>3161</v>
      </c>
      <c r="R473" s="75" t="s">
        <v>3189</v>
      </c>
      <c r="S473" s="24"/>
    </row>
    <row r="474" spans="1:19" x14ac:dyDescent="0.2">
      <c r="A474" s="78">
        <f t="shared" si="8"/>
        <v>3</v>
      </c>
      <c r="B474" s="10"/>
      <c r="C474" s="26" t="s">
        <v>2814</v>
      </c>
      <c r="D474" s="21"/>
      <c r="E474" s="26"/>
      <c r="F474" s="21" t="s">
        <v>530</v>
      </c>
      <c r="G474" s="44" t="s">
        <v>153</v>
      </c>
      <c r="H474" s="64" t="s">
        <v>3</v>
      </c>
      <c r="I474" s="64" t="s">
        <v>3</v>
      </c>
      <c r="J474" s="64" t="s">
        <v>3</v>
      </c>
      <c r="K474" s="64" t="s">
        <v>3</v>
      </c>
      <c r="L474" s="79" t="s">
        <v>3</v>
      </c>
      <c r="M474" s="24"/>
      <c r="N474" s="75" t="s">
        <v>3157</v>
      </c>
      <c r="P474" s="75" t="s">
        <v>3087</v>
      </c>
      <c r="Q474" s="75" t="s">
        <v>3161</v>
      </c>
      <c r="R474" s="75" t="s">
        <v>3189</v>
      </c>
      <c r="S474" s="24"/>
    </row>
    <row r="475" spans="1:19" x14ac:dyDescent="0.2">
      <c r="A475" s="78">
        <f t="shared" si="8"/>
        <v>4</v>
      </c>
      <c r="B475" s="10"/>
      <c r="C475" s="26" t="s">
        <v>328</v>
      </c>
      <c r="D475" s="21"/>
      <c r="E475" s="26"/>
      <c r="F475" s="21" t="s">
        <v>531</v>
      </c>
      <c r="G475" s="44" t="s">
        <v>154</v>
      </c>
      <c r="H475" s="64" t="s">
        <v>3</v>
      </c>
      <c r="I475" s="64" t="s">
        <v>3</v>
      </c>
      <c r="J475" s="64" t="s">
        <v>3</v>
      </c>
      <c r="K475" s="64" t="s">
        <v>3</v>
      </c>
      <c r="L475" s="79"/>
      <c r="M475" s="37"/>
      <c r="N475" s="75" t="s">
        <v>3157</v>
      </c>
      <c r="P475" s="75" t="s">
        <v>3087</v>
      </c>
      <c r="Q475" s="75" t="s">
        <v>3161</v>
      </c>
      <c r="R475" s="75" t="s">
        <v>3189</v>
      </c>
      <c r="S475" s="37"/>
    </row>
    <row r="476" spans="1:19" x14ac:dyDescent="0.2">
      <c r="A476" s="78">
        <f t="shared" si="8"/>
        <v>5</v>
      </c>
      <c r="B476" s="10"/>
      <c r="C476" s="26" t="s">
        <v>2815</v>
      </c>
      <c r="D476" s="21"/>
      <c r="E476" s="26"/>
      <c r="F476" s="21" t="s">
        <v>968</v>
      </c>
      <c r="G476" s="44" t="s">
        <v>900</v>
      </c>
      <c r="H476" s="64" t="s">
        <v>3</v>
      </c>
      <c r="I476" s="64" t="s">
        <v>3</v>
      </c>
      <c r="J476" s="64" t="s">
        <v>3</v>
      </c>
      <c r="K476" s="64" t="s">
        <v>3</v>
      </c>
      <c r="L476" s="79"/>
      <c r="M476" s="37"/>
      <c r="N476" s="75" t="s">
        <v>3157</v>
      </c>
      <c r="P476" s="75" t="s">
        <v>3087</v>
      </c>
      <c r="Q476" s="75" t="s">
        <v>3161</v>
      </c>
      <c r="R476" s="75" t="s">
        <v>3189</v>
      </c>
      <c r="S476" s="37"/>
    </row>
    <row r="477" spans="1:19" x14ac:dyDescent="0.2">
      <c r="A477" s="78">
        <f t="shared" si="8"/>
        <v>6</v>
      </c>
      <c r="B477" s="10"/>
      <c r="C477" s="26" t="s">
        <v>776</v>
      </c>
      <c r="D477" s="21"/>
      <c r="E477" s="26"/>
      <c r="F477" s="21" t="s">
        <v>777</v>
      </c>
      <c r="G477" s="44" t="s">
        <v>778</v>
      </c>
      <c r="H477" s="64" t="s">
        <v>1001</v>
      </c>
      <c r="I477" s="64" t="s">
        <v>3</v>
      </c>
      <c r="J477" s="64" t="s">
        <v>3</v>
      </c>
      <c r="K477" s="64" t="s">
        <v>3</v>
      </c>
      <c r="L477" s="79"/>
      <c r="M477" s="37"/>
      <c r="N477" s="75" t="s">
        <v>3157</v>
      </c>
      <c r="P477" s="75" t="s">
        <v>3087</v>
      </c>
      <c r="Q477" s="75" t="s">
        <v>3161</v>
      </c>
      <c r="R477" s="75" t="s">
        <v>3189</v>
      </c>
      <c r="S477" s="37"/>
    </row>
    <row r="478" spans="1:19" x14ac:dyDescent="0.2">
      <c r="A478" s="89">
        <f>A477+1</f>
        <v>7</v>
      </c>
      <c r="B478" s="28"/>
      <c r="C478" s="6" t="s">
        <v>2816</v>
      </c>
      <c r="D478" s="29"/>
      <c r="E478" s="6"/>
      <c r="F478" s="29" t="s">
        <v>779</v>
      </c>
      <c r="G478" s="66" t="s">
        <v>780</v>
      </c>
      <c r="H478" s="71" t="s">
        <v>1001</v>
      </c>
      <c r="I478" s="71" t="s">
        <v>3</v>
      </c>
      <c r="J478" s="71" t="s">
        <v>3</v>
      </c>
      <c r="K478" s="71" t="s">
        <v>3</v>
      </c>
      <c r="L478" s="90"/>
      <c r="M478" s="37"/>
      <c r="N478" s="75" t="s">
        <v>3157</v>
      </c>
      <c r="P478" s="75" t="s">
        <v>3087</v>
      </c>
      <c r="Q478" s="75" t="s">
        <v>3161</v>
      </c>
      <c r="R478" s="75" t="s">
        <v>3189</v>
      </c>
      <c r="S478" s="37"/>
    </row>
    <row r="479" spans="1:19" x14ac:dyDescent="0.2">
      <c r="A479" s="78">
        <f t="shared" ref="A479:A483" si="9">A478+1</f>
        <v>8</v>
      </c>
      <c r="B479" s="10"/>
      <c r="C479" s="26" t="s">
        <v>3287</v>
      </c>
      <c r="D479" s="21"/>
      <c r="E479" s="26"/>
      <c r="F479" s="21" t="s">
        <v>1914</v>
      </c>
      <c r="G479" s="44" t="s">
        <v>901</v>
      </c>
      <c r="H479" s="64" t="s">
        <v>3</v>
      </c>
      <c r="I479" s="64" t="s">
        <v>3</v>
      </c>
      <c r="J479" s="64" t="s">
        <v>3</v>
      </c>
      <c r="K479" s="64" t="s">
        <v>3</v>
      </c>
      <c r="L479" s="79"/>
      <c r="M479" s="37"/>
      <c r="N479" s="75" t="s">
        <v>3157</v>
      </c>
      <c r="P479" s="75" t="s">
        <v>3087</v>
      </c>
      <c r="Q479" s="75" t="s">
        <v>3161</v>
      </c>
      <c r="R479" s="75" t="s">
        <v>3189</v>
      </c>
      <c r="S479" s="37"/>
    </row>
    <row r="480" spans="1:19" x14ac:dyDescent="0.2">
      <c r="A480" s="78">
        <f t="shared" si="9"/>
        <v>9</v>
      </c>
      <c r="B480" s="10"/>
      <c r="C480" s="26" t="s">
        <v>2817</v>
      </c>
      <c r="D480" s="21"/>
      <c r="E480" s="26"/>
      <c r="F480" s="21" t="s">
        <v>982</v>
      </c>
      <c r="G480" s="44" t="s">
        <v>969</v>
      </c>
      <c r="H480" s="64" t="s">
        <v>3</v>
      </c>
      <c r="I480" s="64" t="s">
        <v>3</v>
      </c>
      <c r="J480" s="64" t="s">
        <v>3</v>
      </c>
      <c r="K480" s="64" t="s">
        <v>3</v>
      </c>
      <c r="L480" s="79"/>
      <c r="M480" s="37"/>
      <c r="N480" s="75" t="s">
        <v>3157</v>
      </c>
      <c r="P480" s="75" t="s">
        <v>3088</v>
      </c>
      <c r="Q480" s="75" t="s">
        <v>3161</v>
      </c>
      <c r="R480" s="75" t="s">
        <v>3189</v>
      </c>
      <c r="S480" s="37"/>
    </row>
    <row r="481" spans="1:19" x14ac:dyDescent="0.2">
      <c r="A481" s="78">
        <f t="shared" si="9"/>
        <v>10</v>
      </c>
      <c r="B481" s="10"/>
      <c r="C481" s="26" t="s">
        <v>2818</v>
      </c>
      <c r="D481" s="21"/>
      <c r="E481" s="26"/>
      <c r="F481" s="21" t="s">
        <v>532</v>
      </c>
      <c r="G481" s="44" t="s">
        <v>165</v>
      </c>
      <c r="H481" s="64"/>
      <c r="I481" s="64" t="s">
        <v>3</v>
      </c>
      <c r="J481" s="64" t="s">
        <v>3</v>
      </c>
      <c r="K481" s="64" t="s">
        <v>3</v>
      </c>
      <c r="L481" s="79"/>
      <c r="M481" s="37"/>
      <c r="N481" s="75" t="s">
        <v>3157</v>
      </c>
      <c r="P481" s="75" t="s">
        <v>3088</v>
      </c>
      <c r="Q481" s="75" t="s">
        <v>3161</v>
      </c>
      <c r="R481" s="75" t="s">
        <v>3189</v>
      </c>
      <c r="S481" s="37"/>
    </row>
    <row r="482" spans="1:19" x14ac:dyDescent="0.2">
      <c r="A482" s="78">
        <f t="shared" si="9"/>
        <v>11</v>
      </c>
      <c r="B482" s="10"/>
      <c r="C482" s="26" t="s">
        <v>2819</v>
      </c>
      <c r="D482" s="21"/>
      <c r="E482" s="26"/>
      <c r="F482" s="21" t="s">
        <v>3641</v>
      </c>
      <c r="G482" s="44" t="s">
        <v>781</v>
      </c>
      <c r="H482" s="64" t="s">
        <v>3</v>
      </c>
      <c r="I482" s="64" t="s">
        <v>3</v>
      </c>
      <c r="J482" s="64" t="s">
        <v>3</v>
      </c>
      <c r="K482" s="64" t="s">
        <v>3</v>
      </c>
      <c r="L482" s="79"/>
      <c r="M482" s="37"/>
      <c r="N482" s="75" t="s">
        <v>3157</v>
      </c>
      <c r="P482" s="75" t="s">
        <v>3088</v>
      </c>
      <c r="Q482" s="75" t="s">
        <v>3161</v>
      </c>
      <c r="R482" s="75" t="s">
        <v>3189</v>
      </c>
      <c r="S482" s="37"/>
    </row>
    <row r="483" spans="1:19" x14ac:dyDescent="0.2">
      <c r="A483" s="78">
        <f t="shared" si="9"/>
        <v>12</v>
      </c>
      <c r="B483" s="10"/>
      <c r="C483" s="26" t="s">
        <v>2820</v>
      </c>
      <c r="D483" s="21"/>
      <c r="E483" s="26"/>
      <c r="F483" s="21" t="s">
        <v>828</v>
      </c>
      <c r="G483" s="44" t="s">
        <v>253</v>
      </c>
      <c r="H483" s="64" t="s">
        <v>3</v>
      </c>
      <c r="I483" s="64" t="s">
        <v>3</v>
      </c>
      <c r="J483" s="64" t="s">
        <v>3</v>
      </c>
      <c r="K483" s="64"/>
      <c r="L483" s="79"/>
      <c r="M483" s="37"/>
      <c r="N483" s="75" t="s">
        <v>3157</v>
      </c>
      <c r="P483" s="75" t="s">
        <v>3111</v>
      </c>
      <c r="Q483" s="75" t="s">
        <v>3161</v>
      </c>
      <c r="R483" s="75" t="s">
        <v>3189</v>
      </c>
      <c r="S483" s="37"/>
    </row>
    <row r="484" spans="1:19" x14ac:dyDescent="0.2">
      <c r="C484" s="5"/>
      <c r="D484" s="5"/>
      <c r="E484" s="5"/>
      <c r="G484" s="47"/>
      <c r="H484" s="37"/>
      <c r="I484" s="37"/>
      <c r="J484" s="37"/>
      <c r="K484" s="37"/>
      <c r="L484" s="37"/>
      <c r="M484" s="37"/>
      <c r="S484" s="37"/>
    </row>
    <row r="485" spans="1:19" x14ac:dyDescent="0.2">
      <c r="C485" s="5"/>
      <c r="D485" s="5"/>
      <c r="E485" s="5"/>
      <c r="G485" s="47"/>
      <c r="H485" s="37"/>
      <c r="I485" s="37"/>
      <c r="J485" s="37"/>
      <c r="K485" s="37"/>
      <c r="L485" s="37"/>
      <c r="M485" s="37"/>
      <c r="S485" s="37"/>
    </row>
    <row r="486" spans="1:19" x14ac:dyDescent="0.2">
      <c r="C486" s="5"/>
      <c r="D486" s="5"/>
      <c r="E486" s="5"/>
      <c r="G486" s="47"/>
      <c r="H486" s="37"/>
      <c r="I486" s="37"/>
      <c r="J486" s="37"/>
      <c r="K486" s="37"/>
      <c r="L486" s="37"/>
      <c r="M486" s="37"/>
      <c r="S486" s="37"/>
    </row>
    <row r="487" spans="1:19" x14ac:dyDescent="0.2">
      <c r="C487" s="5"/>
      <c r="D487" s="5"/>
      <c r="E487" s="5"/>
      <c r="G487" s="47"/>
      <c r="H487" s="37"/>
      <c r="I487" s="37"/>
      <c r="J487" s="37"/>
      <c r="K487" s="37"/>
      <c r="L487" s="37"/>
      <c r="M487" s="37"/>
      <c r="S487" s="37"/>
    </row>
    <row r="488" spans="1:19" x14ac:dyDescent="0.2">
      <c r="C488" s="5"/>
      <c r="D488" s="5"/>
      <c r="E488" s="5"/>
      <c r="G488" s="47"/>
      <c r="H488" s="37"/>
      <c r="I488" s="37"/>
      <c r="J488" s="37"/>
      <c r="K488" s="37"/>
      <c r="L488" s="37"/>
      <c r="M488" s="37"/>
      <c r="S488" s="37"/>
    </row>
    <row r="489" spans="1:19" x14ac:dyDescent="0.2">
      <c r="C489" s="5"/>
      <c r="D489" s="5"/>
      <c r="E489" s="5"/>
      <c r="G489" s="47"/>
      <c r="H489" s="37"/>
      <c r="I489" s="37"/>
      <c r="J489" s="37"/>
      <c r="K489" s="37"/>
      <c r="L489" s="37"/>
      <c r="M489" s="37"/>
      <c r="S489" s="37"/>
    </row>
    <row r="490" spans="1:19" x14ac:dyDescent="0.2">
      <c r="C490" s="5"/>
      <c r="D490" s="5"/>
      <c r="E490" s="5"/>
      <c r="G490" s="47"/>
      <c r="H490" s="37"/>
      <c r="I490" s="37"/>
      <c r="J490" s="37"/>
      <c r="K490" s="37"/>
      <c r="L490" s="37"/>
      <c r="M490" s="37"/>
      <c r="S490" s="37"/>
    </row>
    <row r="491" spans="1:19" ht="19.2" x14ac:dyDescent="0.2">
      <c r="A491" s="127" t="s">
        <v>17</v>
      </c>
      <c r="D491" s="7"/>
      <c r="E491" s="7"/>
      <c r="F491" s="43"/>
      <c r="G491" s="52"/>
      <c r="J491" s="108"/>
      <c r="K491" s="7"/>
      <c r="L491" s="7"/>
      <c r="M491" s="37"/>
      <c r="S491" s="7"/>
    </row>
    <row r="492" spans="1:19" ht="16.8" thickBot="1" x14ac:dyDescent="0.25">
      <c r="A492" s="69"/>
      <c r="B492" s="22"/>
      <c r="L492" s="162" t="str">
        <f>$L$3</f>
        <v xml:space="preserve">R8.6.10現在 （確認のうえご活用ください） </v>
      </c>
      <c r="M492" s="37"/>
      <c r="S492" s="9"/>
    </row>
    <row r="493" spans="1:19" ht="16.2" x14ac:dyDescent="0.2">
      <c r="A493" s="121"/>
      <c r="B493" s="115"/>
      <c r="C493" s="188" t="s">
        <v>310</v>
      </c>
      <c r="D493" s="183"/>
      <c r="E493" s="116"/>
      <c r="F493" s="178" t="s">
        <v>1</v>
      </c>
      <c r="G493" s="190" t="s">
        <v>23</v>
      </c>
      <c r="H493" s="185" t="s">
        <v>2</v>
      </c>
      <c r="I493" s="186"/>
      <c r="J493" s="186"/>
      <c r="K493" s="186"/>
      <c r="L493" s="187"/>
      <c r="M493" s="7"/>
      <c r="S493" s="7"/>
    </row>
    <row r="494" spans="1:19" s="61" customFormat="1" ht="15" thickBot="1" x14ac:dyDescent="0.25">
      <c r="A494" s="122"/>
      <c r="B494" s="123"/>
      <c r="C494" s="189"/>
      <c r="D494" s="184"/>
      <c r="E494" s="117"/>
      <c r="F494" s="179"/>
      <c r="G494" s="191"/>
      <c r="H494" s="118" t="s">
        <v>44</v>
      </c>
      <c r="I494" s="119" t="s">
        <v>45</v>
      </c>
      <c r="J494" s="119" t="s">
        <v>46</v>
      </c>
      <c r="K494" s="119" t="s">
        <v>47</v>
      </c>
      <c r="L494" s="120" t="s">
        <v>48</v>
      </c>
      <c r="M494" s="9"/>
      <c r="N494" s="75"/>
      <c r="O494" s="75"/>
      <c r="P494" s="75"/>
      <c r="Q494" s="75"/>
      <c r="R494" s="75"/>
      <c r="S494" s="9"/>
    </row>
    <row r="495" spans="1:19" s="61" customFormat="1" ht="19.8" thickTop="1" thickBot="1" x14ac:dyDescent="0.25">
      <c r="A495" s="114"/>
      <c r="B495" s="109"/>
      <c r="C495" s="113" t="s">
        <v>3232</v>
      </c>
      <c r="D495" s="110"/>
      <c r="E495" s="104"/>
      <c r="F495" s="107"/>
      <c r="G495" s="105"/>
      <c r="H495" s="101"/>
      <c r="I495" s="101"/>
      <c r="J495" s="101"/>
      <c r="K495" s="101"/>
      <c r="L495" s="106"/>
      <c r="M495" s="24"/>
      <c r="N495" s="75"/>
      <c r="O495" s="75"/>
      <c r="P495" s="75"/>
      <c r="Q495" s="75"/>
      <c r="R495" s="75"/>
      <c r="S495" s="24"/>
    </row>
    <row r="496" spans="1:19" ht="13.8" thickTop="1" x14ac:dyDescent="0.2">
      <c r="A496" s="89">
        <f t="shared" ref="A496:A501" si="10">A495+1</f>
        <v>1</v>
      </c>
      <c r="B496" s="28"/>
      <c r="C496" s="6" t="s">
        <v>332</v>
      </c>
      <c r="D496" s="29"/>
      <c r="E496" s="6"/>
      <c r="F496" s="29" t="s">
        <v>471</v>
      </c>
      <c r="G496" s="66" t="s">
        <v>237</v>
      </c>
      <c r="H496" s="71" t="s">
        <v>3</v>
      </c>
      <c r="I496" s="71" t="s">
        <v>3</v>
      </c>
      <c r="J496" s="71"/>
      <c r="K496" s="71"/>
      <c r="L496" s="90"/>
      <c r="M496" s="37"/>
      <c r="N496" s="75" t="s">
        <v>3158</v>
      </c>
      <c r="P496" s="75" t="s">
        <v>3104</v>
      </c>
      <c r="Q496" s="75" t="s">
        <v>3161</v>
      </c>
      <c r="R496" s="75" t="s">
        <v>3188</v>
      </c>
      <c r="S496" s="37"/>
    </row>
    <row r="497" spans="1:19" x14ac:dyDescent="0.2">
      <c r="A497" s="78">
        <f t="shared" si="10"/>
        <v>2</v>
      </c>
      <c r="B497" s="10"/>
      <c r="C497" s="26" t="s">
        <v>329</v>
      </c>
      <c r="D497" s="21"/>
      <c r="E497" s="26"/>
      <c r="F497" s="21" t="s">
        <v>533</v>
      </c>
      <c r="G497" s="44" t="s">
        <v>67</v>
      </c>
      <c r="H497" s="64" t="s">
        <v>3</v>
      </c>
      <c r="I497" s="64" t="s">
        <v>3</v>
      </c>
      <c r="J497" s="64" t="s">
        <v>3</v>
      </c>
      <c r="K497" s="64"/>
      <c r="L497" s="79"/>
      <c r="M497" s="23"/>
      <c r="N497" s="75" t="s">
        <v>3158</v>
      </c>
      <c r="P497" s="75" t="s">
        <v>3104</v>
      </c>
      <c r="Q497" s="75" t="s">
        <v>3161</v>
      </c>
      <c r="R497" s="75" t="s">
        <v>3189</v>
      </c>
      <c r="S497" s="23"/>
    </row>
    <row r="498" spans="1:19" x14ac:dyDescent="0.2">
      <c r="A498" s="78">
        <f t="shared" si="10"/>
        <v>3</v>
      </c>
      <c r="B498" s="10"/>
      <c r="C498" s="26" t="s">
        <v>330</v>
      </c>
      <c r="D498" s="21"/>
      <c r="E498" s="26"/>
      <c r="F498" s="21" t="s">
        <v>534</v>
      </c>
      <c r="G498" s="44" t="s">
        <v>68</v>
      </c>
      <c r="H498" s="64" t="s">
        <v>3</v>
      </c>
      <c r="I498" s="64" t="s">
        <v>3</v>
      </c>
      <c r="J498" s="64" t="s">
        <v>3</v>
      </c>
      <c r="K498" s="64"/>
      <c r="L498" s="79"/>
      <c r="M498" s="24"/>
      <c r="N498" s="75" t="s">
        <v>3158</v>
      </c>
      <c r="P498" s="75" t="s">
        <v>3104</v>
      </c>
      <c r="Q498" s="75" t="s">
        <v>3161</v>
      </c>
      <c r="R498" s="75" t="s">
        <v>3189</v>
      </c>
      <c r="S498" s="24"/>
    </row>
    <row r="499" spans="1:19" x14ac:dyDescent="0.2">
      <c r="A499" s="78">
        <f t="shared" si="10"/>
        <v>4</v>
      </c>
      <c r="B499" s="10"/>
      <c r="C499" s="26" t="s">
        <v>2670</v>
      </c>
      <c r="D499" s="21"/>
      <c r="E499" s="26"/>
      <c r="F499" s="21" t="s">
        <v>2671</v>
      </c>
      <c r="G499" s="44" t="s">
        <v>2995</v>
      </c>
      <c r="H499" s="64" t="s">
        <v>3</v>
      </c>
      <c r="I499" s="64" t="s">
        <v>3</v>
      </c>
      <c r="J499" s="64" t="s">
        <v>3</v>
      </c>
      <c r="K499" s="64"/>
      <c r="L499" s="79"/>
      <c r="M499" s="37"/>
      <c r="N499" s="75" t="s">
        <v>3158</v>
      </c>
      <c r="P499" s="75" t="s">
        <v>3104</v>
      </c>
      <c r="Q499" s="75" t="s">
        <v>3161</v>
      </c>
      <c r="R499" s="75" t="s">
        <v>3189</v>
      </c>
      <c r="S499" s="37"/>
    </row>
    <row r="500" spans="1:19" x14ac:dyDescent="0.2">
      <c r="A500" s="78">
        <f t="shared" si="10"/>
        <v>5</v>
      </c>
      <c r="B500" s="10"/>
      <c r="C500" s="26" t="s">
        <v>331</v>
      </c>
      <c r="D500" s="21"/>
      <c r="E500" s="26"/>
      <c r="F500" s="21" t="s">
        <v>535</v>
      </c>
      <c r="G500" s="44" t="s">
        <v>155</v>
      </c>
      <c r="H500" s="64" t="s">
        <v>3</v>
      </c>
      <c r="I500" s="64" t="s">
        <v>3</v>
      </c>
      <c r="J500" s="64" t="s">
        <v>3</v>
      </c>
      <c r="K500" s="64"/>
      <c r="L500" s="79"/>
      <c r="M500" s="37"/>
      <c r="N500" s="75" t="s">
        <v>3158</v>
      </c>
      <c r="P500" s="75" t="s">
        <v>3104</v>
      </c>
      <c r="Q500" s="75" t="s">
        <v>3161</v>
      </c>
      <c r="R500" s="75" t="s">
        <v>3189</v>
      </c>
      <c r="S500" s="37"/>
    </row>
    <row r="501" spans="1:19" x14ac:dyDescent="0.2">
      <c r="A501" s="78">
        <f t="shared" si="10"/>
        <v>6</v>
      </c>
      <c r="B501" s="10"/>
      <c r="C501" s="26" t="s">
        <v>2821</v>
      </c>
      <c r="D501" s="21"/>
      <c r="E501" s="26"/>
      <c r="F501" s="21" t="s">
        <v>536</v>
      </c>
      <c r="G501" s="44" t="s">
        <v>156</v>
      </c>
      <c r="H501" s="64" t="s">
        <v>3</v>
      </c>
      <c r="I501" s="64"/>
      <c r="J501" s="64" t="s">
        <v>3</v>
      </c>
      <c r="K501" s="64"/>
      <c r="L501" s="79"/>
      <c r="M501" s="37"/>
      <c r="N501" s="75" t="s">
        <v>3158</v>
      </c>
      <c r="P501" s="75" t="s">
        <v>3104</v>
      </c>
      <c r="Q501" s="75" t="s">
        <v>3161</v>
      </c>
      <c r="R501" s="75" t="s">
        <v>3189</v>
      </c>
      <c r="S501" s="37"/>
    </row>
    <row r="502" spans="1:19" x14ac:dyDescent="0.2">
      <c r="A502" s="78">
        <f t="shared" ref="A502:A509" si="11">A501+1</f>
        <v>7</v>
      </c>
      <c r="B502" s="10"/>
      <c r="C502" s="26" t="s">
        <v>2822</v>
      </c>
      <c r="D502" s="21"/>
      <c r="E502" s="26"/>
      <c r="F502" s="21" t="s">
        <v>470</v>
      </c>
      <c r="G502" s="44" t="s">
        <v>166</v>
      </c>
      <c r="H502" s="64" t="s">
        <v>3</v>
      </c>
      <c r="I502" s="64" t="s">
        <v>3</v>
      </c>
      <c r="J502" s="64" t="s">
        <v>3</v>
      </c>
      <c r="K502" s="64" t="s">
        <v>3</v>
      </c>
      <c r="L502" s="79" t="s">
        <v>3</v>
      </c>
      <c r="M502" s="37"/>
      <c r="N502" s="75" t="s">
        <v>3158</v>
      </c>
      <c r="P502" s="75" t="s">
        <v>3104</v>
      </c>
      <c r="Q502" s="75" t="s">
        <v>3161</v>
      </c>
      <c r="R502" s="75" t="s">
        <v>3189</v>
      </c>
      <c r="S502" s="37"/>
    </row>
    <row r="503" spans="1:19" x14ac:dyDescent="0.2">
      <c r="A503" s="78">
        <f t="shared" si="11"/>
        <v>8</v>
      </c>
      <c r="B503" s="10"/>
      <c r="C503" s="26" t="s">
        <v>2823</v>
      </c>
      <c r="D503" s="21"/>
      <c r="E503" s="26"/>
      <c r="F503" s="21" t="s">
        <v>902</v>
      </c>
      <c r="G503" s="44" t="s">
        <v>903</v>
      </c>
      <c r="H503" s="64" t="s">
        <v>3</v>
      </c>
      <c r="I503" s="64" t="s">
        <v>3</v>
      </c>
      <c r="J503" s="64" t="s">
        <v>3</v>
      </c>
      <c r="K503" s="64" t="s">
        <v>3</v>
      </c>
      <c r="L503" s="79"/>
      <c r="M503" s="37"/>
      <c r="N503" s="75" t="s">
        <v>3158</v>
      </c>
      <c r="P503" s="75" t="s">
        <v>3104</v>
      </c>
      <c r="Q503" s="75" t="s">
        <v>3161</v>
      </c>
      <c r="R503" s="75" t="s">
        <v>3189</v>
      </c>
      <c r="S503" s="37"/>
    </row>
    <row r="504" spans="1:19" x14ac:dyDescent="0.2">
      <c r="A504" s="78">
        <f t="shared" si="11"/>
        <v>9</v>
      </c>
      <c r="B504" s="10"/>
      <c r="C504" s="26" t="s">
        <v>2824</v>
      </c>
      <c r="D504" s="21"/>
      <c r="E504" s="26"/>
      <c r="F504" s="21" t="s">
        <v>782</v>
      </c>
      <c r="G504" s="44" t="s">
        <v>783</v>
      </c>
      <c r="H504" s="64" t="s">
        <v>3</v>
      </c>
      <c r="I504" s="64" t="s">
        <v>3</v>
      </c>
      <c r="J504" s="64" t="s">
        <v>3</v>
      </c>
      <c r="K504" s="64" t="s">
        <v>3</v>
      </c>
      <c r="L504" s="79"/>
      <c r="M504" s="37"/>
      <c r="N504" s="75" t="s">
        <v>3158</v>
      </c>
      <c r="P504" s="75" t="s">
        <v>3104</v>
      </c>
      <c r="Q504" s="75" t="s">
        <v>3161</v>
      </c>
      <c r="R504" s="75" t="s">
        <v>3189</v>
      </c>
      <c r="S504" s="37"/>
    </row>
    <row r="505" spans="1:19" x14ac:dyDescent="0.2">
      <c r="A505" s="78">
        <f t="shared" si="11"/>
        <v>10</v>
      </c>
      <c r="B505" s="10"/>
      <c r="C505" s="26" t="s">
        <v>3288</v>
      </c>
      <c r="D505" s="21"/>
      <c r="E505" s="26"/>
      <c r="F505" s="21" t="s">
        <v>980</v>
      </c>
      <c r="G505" s="44" t="s">
        <v>904</v>
      </c>
      <c r="H505" s="64" t="s">
        <v>3</v>
      </c>
      <c r="I505" s="64" t="s">
        <v>3</v>
      </c>
      <c r="J505" s="64" t="s">
        <v>3</v>
      </c>
      <c r="K505" s="64" t="s">
        <v>3</v>
      </c>
      <c r="L505" s="79"/>
      <c r="M505" s="37"/>
      <c r="N505" s="75" t="s">
        <v>3158</v>
      </c>
      <c r="P505" s="75" t="s">
        <v>3104</v>
      </c>
      <c r="Q505" s="75" t="s">
        <v>3161</v>
      </c>
      <c r="R505" s="75" t="s">
        <v>3189</v>
      </c>
      <c r="S505" s="37"/>
    </row>
    <row r="506" spans="1:19" x14ac:dyDescent="0.2">
      <c r="A506" s="78">
        <f t="shared" si="11"/>
        <v>11</v>
      </c>
      <c r="B506" s="10"/>
      <c r="C506" s="26" t="s">
        <v>334</v>
      </c>
      <c r="D506" s="21"/>
      <c r="E506" s="26"/>
      <c r="F506" s="21" t="s">
        <v>1969</v>
      </c>
      <c r="G506" s="44" t="s">
        <v>235</v>
      </c>
      <c r="H506" s="64" t="s">
        <v>3</v>
      </c>
      <c r="I506" s="64" t="s">
        <v>3</v>
      </c>
      <c r="J506" s="64"/>
      <c r="K506" s="64"/>
      <c r="L506" s="79"/>
      <c r="M506" s="37"/>
      <c r="N506" s="75" t="s">
        <v>3158</v>
      </c>
      <c r="P506" s="75" t="s">
        <v>3099</v>
      </c>
      <c r="Q506" s="75" t="s">
        <v>3161</v>
      </c>
      <c r="R506" s="75" t="s">
        <v>3188</v>
      </c>
      <c r="S506" s="37"/>
    </row>
    <row r="507" spans="1:19" x14ac:dyDescent="0.2">
      <c r="A507" s="78">
        <f t="shared" si="11"/>
        <v>12</v>
      </c>
      <c r="B507" s="10"/>
      <c r="C507" s="26" t="s">
        <v>995</v>
      </c>
      <c r="D507" s="21"/>
      <c r="E507" s="26"/>
      <c r="F507" s="21" t="s">
        <v>472</v>
      </c>
      <c r="G507" s="44" t="s">
        <v>236</v>
      </c>
      <c r="H507" s="64" t="s">
        <v>3</v>
      </c>
      <c r="I507" s="64" t="s">
        <v>3</v>
      </c>
      <c r="J507" s="64"/>
      <c r="K507" s="64"/>
      <c r="L507" s="79"/>
      <c r="M507" s="37"/>
      <c r="N507" s="75" t="s">
        <v>3158</v>
      </c>
      <c r="P507" s="75" t="s">
        <v>3099</v>
      </c>
      <c r="Q507" s="75" t="s">
        <v>3161</v>
      </c>
      <c r="R507" s="75" t="s">
        <v>3188</v>
      </c>
      <c r="S507" s="37"/>
    </row>
    <row r="508" spans="1:19" x14ac:dyDescent="0.2">
      <c r="A508" s="78">
        <f t="shared" si="11"/>
        <v>13</v>
      </c>
      <c r="B508" s="10"/>
      <c r="C508" s="26" t="s">
        <v>333</v>
      </c>
      <c r="D508" s="21"/>
      <c r="E508" s="26"/>
      <c r="F508" s="21" t="s">
        <v>537</v>
      </c>
      <c r="G508" s="44" t="s">
        <v>151</v>
      </c>
      <c r="H508" s="64" t="s">
        <v>3</v>
      </c>
      <c r="I508" s="64" t="s">
        <v>3</v>
      </c>
      <c r="J508" s="64" t="s">
        <v>4</v>
      </c>
      <c r="K508" s="64" t="s">
        <v>3</v>
      </c>
      <c r="L508" s="79"/>
      <c r="M508" s="37"/>
      <c r="N508" s="75" t="s">
        <v>3158</v>
      </c>
      <c r="P508" s="75" t="s">
        <v>3099</v>
      </c>
      <c r="Q508" s="75" t="s">
        <v>3161</v>
      </c>
      <c r="R508" s="75" t="s">
        <v>3188</v>
      </c>
      <c r="S508" s="37"/>
    </row>
    <row r="509" spans="1:19" ht="13.8" thickBot="1" x14ac:dyDescent="0.25">
      <c r="A509" s="81">
        <f t="shared" si="11"/>
        <v>14</v>
      </c>
      <c r="B509" s="82"/>
      <c r="C509" s="93" t="s">
        <v>2825</v>
      </c>
      <c r="D509" s="83"/>
      <c r="E509" s="93"/>
      <c r="F509" s="83" t="s">
        <v>784</v>
      </c>
      <c r="G509" s="86" t="s">
        <v>785</v>
      </c>
      <c r="H509" s="87"/>
      <c r="I509" s="87" t="s">
        <v>3</v>
      </c>
      <c r="J509" s="87" t="s">
        <v>3</v>
      </c>
      <c r="K509" s="87"/>
      <c r="L509" s="88"/>
      <c r="M509" s="37"/>
      <c r="N509" s="75" t="s">
        <v>3158</v>
      </c>
      <c r="P509" s="75" t="s">
        <v>3099</v>
      </c>
      <c r="Q509" s="75" t="s">
        <v>3161</v>
      </c>
      <c r="R509" s="75" t="s">
        <v>3189</v>
      </c>
      <c r="S509" s="37"/>
    </row>
    <row r="510" spans="1:19" x14ac:dyDescent="0.2">
      <c r="A510" s="132"/>
      <c r="B510" s="132"/>
      <c r="C510" s="133"/>
      <c r="D510" s="133"/>
      <c r="E510" s="133"/>
      <c r="F510" s="133"/>
      <c r="G510" s="140"/>
      <c r="H510" s="136"/>
      <c r="I510" s="136"/>
      <c r="J510" s="136"/>
      <c r="K510" s="136"/>
      <c r="L510" s="136"/>
      <c r="M510" s="37"/>
      <c r="S510" s="37"/>
    </row>
    <row r="511" spans="1:19" x14ac:dyDescent="0.2">
      <c r="C511" s="5"/>
      <c r="D511" s="5"/>
      <c r="E511" s="5"/>
      <c r="G511" s="47"/>
      <c r="H511" s="37"/>
      <c r="I511" s="37"/>
      <c r="J511" s="37"/>
      <c r="K511" s="37"/>
      <c r="L511" s="37"/>
      <c r="M511" s="37"/>
      <c r="S511" s="37"/>
    </row>
    <row r="512" spans="1:19" x14ac:dyDescent="0.2">
      <c r="C512" s="5"/>
      <c r="D512" s="5"/>
      <c r="E512" s="5"/>
      <c r="G512" s="47"/>
      <c r="H512" s="37"/>
      <c r="I512" s="37"/>
      <c r="J512" s="37"/>
      <c r="K512" s="37"/>
      <c r="L512" s="37"/>
      <c r="M512" s="37"/>
      <c r="S512" s="37"/>
    </row>
    <row r="513" spans="3:19" x14ac:dyDescent="0.2">
      <c r="C513" s="5"/>
      <c r="D513" s="5"/>
      <c r="E513" s="5"/>
      <c r="G513" s="47"/>
      <c r="H513" s="37"/>
      <c r="I513" s="37"/>
      <c r="J513" s="37"/>
      <c r="K513" s="37"/>
      <c r="L513" s="37"/>
      <c r="M513" s="37"/>
      <c r="S513" s="37"/>
    </row>
    <row r="514" spans="3:19" x14ac:dyDescent="0.2">
      <c r="C514" s="5"/>
      <c r="D514" s="5"/>
      <c r="E514" s="5"/>
      <c r="G514" s="47"/>
      <c r="H514" s="37"/>
      <c r="I514" s="37"/>
      <c r="J514" s="37"/>
      <c r="K514" s="37"/>
      <c r="L514" s="37"/>
      <c r="M514" s="37"/>
      <c r="S514" s="37"/>
    </row>
    <row r="515" spans="3:19" x14ac:dyDescent="0.2">
      <c r="C515" s="5"/>
      <c r="D515" s="5"/>
      <c r="E515" s="5"/>
      <c r="G515" s="47"/>
      <c r="H515" s="37"/>
      <c r="I515" s="37"/>
      <c r="J515" s="37"/>
      <c r="K515" s="37"/>
      <c r="L515" s="37"/>
      <c r="M515" s="37"/>
      <c r="S515" s="37"/>
    </row>
    <row r="516" spans="3:19" x14ac:dyDescent="0.2">
      <c r="C516" s="5"/>
      <c r="D516" s="5"/>
      <c r="E516" s="5"/>
      <c r="G516" s="47"/>
      <c r="H516" s="37"/>
      <c r="I516" s="37"/>
      <c r="J516" s="37"/>
      <c r="K516" s="37"/>
      <c r="L516" s="37"/>
      <c r="M516" s="37"/>
      <c r="S516" s="37"/>
    </row>
    <row r="517" spans="3:19" x14ac:dyDescent="0.2">
      <c r="C517" s="5"/>
      <c r="D517" s="5"/>
      <c r="E517" s="5"/>
      <c r="G517" s="47"/>
      <c r="H517" s="37"/>
      <c r="I517" s="37"/>
      <c r="J517" s="37"/>
      <c r="K517" s="37"/>
      <c r="L517" s="37"/>
      <c r="M517" s="37"/>
      <c r="S517" s="37"/>
    </row>
    <row r="518" spans="3:19" x14ac:dyDescent="0.2">
      <c r="C518" s="5"/>
      <c r="D518" s="5"/>
      <c r="E518" s="5"/>
      <c r="G518" s="47"/>
      <c r="H518" s="37"/>
      <c r="I518" s="37"/>
      <c r="J518" s="37"/>
      <c r="K518" s="37"/>
      <c r="L518" s="37"/>
      <c r="M518" s="37"/>
      <c r="S518" s="37"/>
    </row>
    <row r="519" spans="3:19" x14ac:dyDescent="0.2">
      <c r="C519" s="5"/>
      <c r="D519" s="5"/>
      <c r="E519" s="5"/>
      <c r="G519" s="47"/>
      <c r="H519" s="37"/>
      <c r="I519" s="37"/>
      <c r="J519" s="37"/>
      <c r="K519" s="37"/>
      <c r="L519" s="37"/>
      <c r="M519" s="37"/>
      <c r="S519" s="37"/>
    </row>
    <row r="520" spans="3:19" x14ac:dyDescent="0.2">
      <c r="C520" s="5"/>
      <c r="D520" s="5"/>
      <c r="E520" s="5"/>
      <c r="G520" s="47"/>
      <c r="H520" s="37"/>
      <c r="I520" s="37"/>
      <c r="J520" s="37"/>
      <c r="K520" s="37"/>
      <c r="L520" s="37"/>
      <c r="M520" s="37"/>
      <c r="S520" s="37"/>
    </row>
    <row r="521" spans="3:19" x14ac:dyDescent="0.2">
      <c r="C521" s="5"/>
      <c r="D521" s="5"/>
      <c r="E521" s="5"/>
      <c r="G521" s="47"/>
      <c r="H521" s="37"/>
      <c r="I521" s="37"/>
      <c r="J521" s="37"/>
      <c r="K521" s="37"/>
      <c r="L521" s="37"/>
      <c r="M521" s="37"/>
      <c r="S521" s="37"/>
    </row>
    <row r="522" spans="3:19" x14ac:dyDescent="0.2">
      <c r="C522" s="5"/>
      <c r="D522" s="5"/>
      <c r="E522" s="5"/>
      <c r="G522" s="47"/>
      <c r="H522" s="37"/>
      <c r="I522" s="37"/>
      <c r="J522" s="37"/>
      <c r="K522" s="37"/>
      <c r="L522" s="37"/>
      <c r="M522" s="37"/>
      <c r="S522" s="37"/>
    </row>
    <row r="523" spans="3:19" x14ac:dyDescent="0.2">
      <c r="C523" s="5"/>
      <c r="D523" s="5"/>
      <c r="E523" s="5"/>
      <c r="G523" s="47"/>
      <c r="H523" s="37"/>
      <c r="I523" s="37"/>
      <c r="J523" s="37"/>
      <c r="K523" s="37"/>
      <c r="L523" s="37"/>
      <c r="M523" s="37"/>
      <c r="S523" s="37"/>
    </row>
    <row r="524" spans="3:19" x14ac:dyDescent="0.2">
      <c r="C524" s="5"/>
      <c r="D524" s="5"/>
      <c r="E524" s="5"/>
      <c r="G524" s="47"/>
      <c r="H524" s="37"/>
      <c r="I524" s="37"/>
      <c r="J524" s="37"/>
      <c r="K524" s="37"/>
      <c r="L524" s="37"/>
      <c r="M524" s="37"/>
      <c r="S524" s="37"/>
    </row>
    <row r="525" spans="3:19" x14ac:dyDescent="0.2">
      <c r="C525" s="5"/>
      <c r="D525" s="5"/>
      <c r="E525" s="5"/>
      <c r="G525" s="47"/>
      <c r="H525" s="37"/>
      <c r="I525" s="37"/>
      <c r="J525" s="37"/>
      <c r="K525" s="37"/>
      <c r="L525" s="37"/>
      <c r="M525" s="37"/>
      <c r="S525" s="37"/>
    </row>
    <row r="526" spans="3:19" x14ac:dyDescent="0.2">
      <c r="C526" s="5"/>
      <c r="D526" s="5"/>
      <c r="E526" s="5"/>
      <c r="G526" s="47"/>
      <c r="H526" s="37"/>
      <c r="I526" s="37"/>
      <c r="J526" s="37"/>
      <c r="K526" s="37"/>
      <c r="L526" s="37"/>
      <c r="M526" s="37"/>
      <c r="S526" s="37"/>
    </row>
    <row r="527" spans="3:19" x14ac:dyDescent="0.2">
      <c r="C527" s="5"/>
      <c r="D527" s="5"/>
      <c r="E527" s="5"/>
      <c r="G527" s="47"/>
      <c r="H527" s="37"/>
      <c r="I527" s="37"/>
      <c r="J527" s="37"/>
      <c r="K527" s="37"/>
      <c r="L527" s="37"/>
      <c r="M527" s="37"/>
      <c r="S527" s="37"/>
    </row>
    <row r="528" spans="3:19" x14ac:dyDescent="0.2">
      <c r="C528" s="5"/>
      <c r="D528" s="5"/>
      <c r="E528" s="5"/>
      <c r="G528" s="47"/>
      <c r="H528" s="37"/>
      <c r="I528" s="37"/>
      <c r="J528" s="37"/>
      <c r="K528" s="37"/>
      <c r="L528" s="37"/>
      <c r="M528" s="37"/>
      <c r="S528" s="37"/>
    </row>
    <row r="529" spans="3:19" x14ac:dyDescent="0.2">
      <c r="C529" s="5"/>
      <c r="D529" s="5"/>
      <c r="E529" s="5"/>
      <c r="G529" s="47"/>
      <c r="H529" s="37"/>
      <c r="I529" s="37"/>
      <c r="J529" s="37"/>
      <c r="K529" s="37"/>
      <c r="L529" s="37"/>
      <c r="M529" s="37"/>
      <c r="S529" s="37"/>
    </row>
    <row r="530" spans="3:19" x14ac:dyDescent="0.2">
      <c r="C530" s="5"/>
      <c r="D530" s="5"/>
      <c r="E530" s="5"/>
      <c r="G530" s="47"/>
      <c r="H530" s="37"/>
      <c r="I530" s="37"/>
      <c r="J530" s="37"/>
      <c r="K530" s="37"/>
      <c r="L530" s="37"/>
      <c r="M530" s="37"/>
      <c r="S530" s="37"/>
    </row>
    <row r="531" spans="3:19" x14ac:dyDescent="0.2">
      <c r="C531" s="5"/>
      <c r="D531" s="5"/>
      <c r="E531" s="5"/>
      <c r="G531" s="47"/>
      <c r="H531" s="37"/>
      <c r="I531" s="37"/>
      <c r="J531" s="37"/>
      <c r="K531" s="37"/>
      <c r="L531" s="37"/>
      <c r="M531" s="37"/>
      <c r="S531" s="37"/>
    </row>
    <row r="532" spans="3:19" x14ac:dyDescent="0.2">
      <c r="C532" s="5"/>
      <c r="D532" s="5"/>
      <c r="E532" s="5"/>
      <c r="G532" s="47"/>
      <c r="H532" s="37"/>
      <c r="I532" s="37"/>
      <c r="J532" s="37"/>
      <c r="K532" s="37"/>
      <c r="L532" s="37"/>
      <c r="M532" s="37"/>
      <c r="S532" s="37"/>
    </row>
    <row r="533" spans="3:19" x14ac:dyDescent="0.2">
      <c r="C533" s="5"/>
      <c r="D533" s="5"/>
      <c r="E533" s="5"/>
      <c r="G533" s="47"/>
      <c r="H533" s="37"/>
      <c r="I533" s="37"/>
      <c r="J533" s="37"/>
      <c r="K533" s="37"/>
      <c r="L533" s="37"/>
      <c r="M533" s="37"/>
      <c r="S533" s="37"/>
    </row>
    <row r="534" spans="3:19" x14ac:dyDescent="0.2">
      <c r="C534" s="5"/>
      <c r="D534" s="5"/>
      <c r="E534" s="5"/>
      <c r="G534" s="47"/>
      <c r="H534" s="37"/>
      <c r="I534" s="37"/>
      <c r="J534" s="37"/>
      <c r="K534" s="37"/>
      <c r="L534" s="37"/>
      <c r="M534" s="37"/>
      <c r="S534" s="37"/>
    </row>
    <row r="535" spans="3:19" x14ac:dyDescent="0.2">
      <c r="C535" s="5"/>
      <c r="D535" s="5"/>
      <c r="E535" s="5"/>
      <c r="G535" s="47"/>
      <c r="H535" s="37"/>
      <c r="I535" s="37"/>
      <c r="J535" s="37"/>
      <c r="K535" s="37"/>
      <c r="L535" s="37"/>
      <c r="M535" s="37"/>
      <c r="S535" s="37"/>
    </row>
    <row r="536" spans="3:19" x14ac:dyDescent="0.2">
      <c r="C536" s="5"/>
      <c r="D536" s="5"/>
      <c r="E536" s="5"/>
      <c r="G536" s="47"/>
      <c r="H536" s="37"/>
      <c r="I536" s="37"/>
      <c r="J536" s="37"/>
      <c r="K536" s="37"/>
      <c r="L536" s="37"/>
      <c r="M536" s="37"/>
      <c r="S536" s="37"/>
    </row>
    <row r="537" spans="3:19" x14ac:dyDescent="0.2">
      <c r="C537" s="5"/>
      <c r="D537" s="5"/>
      <c r="E537" s="5"/>
      <c r="G537" s="47"/>
      <c r="H537" s="37"/>
      <c r="I537" s="37"/>
      <c r="J537" s="37"/>
      <c r="K537" s="37"/>
      <c r="L537" s="37"/>
      <c r="M537" s="37"/>
      <c r="S537" s="37"/>
    </row>
    <row r="538" spans="3:19" x14ac:dyDescent="0.2">
      <c r="C538" s="5"/>
      <c r="D538" s="5"/>
      <c r="E538" s="5"/>
      <c r="G538" s="47"/>
      <c r="H538" s="37"/>
      <c r="I538" s="37"/>
      <c r="J538" s="37"/>
      <c r="K538" s="37"/>
      <c r="L538" s="37"/>
      <c r="M538" s="37"/>
      <c r="S538" s="37"/>
    </row>
    <row r="539" spans="3:19" x14ac:dyDescent="0.2">
      <c r="C539" s="5"/>
      <c r="D539" s="5"/>
      <c r="E539" s="5"/>
      <c r="G539" s="47"/>
      <c r="H539" s="37"/>
      <c r="I539" s="37"/>
      <c r="J539" s="37"/>
      <c r="K539" s="37"/>
      <c r="L539" s="37"/>
      <c r="M539" s="37"/>
      <c r="S539" s="37"/>
    </row>
    <row r="540" spans="3:19" x14ac:dyDescent="0.2">
      <c r="C540" s="5"/>
      <c r="D540" s="5"/>
      <c r="E540" s="5"/>
      <c r="G540" s="47"/>
      <c r="H540" s="37"/>
      <c r="I540" s="37"/>
      <c r="J540" s="37"/>
      <c r="K540" s="37"/>
      <c r="L540" s="37"/>
      <c r="M540" s="37"/>
      <c r="S540" s="37"/>
    </row>
    <row r="541" spans="3:19" x14ac:dyDescent="0.2">
      <c r="C541" s="5"/>
      <c r="D541" s="5"/>
      <c r="E541" s="5"/>
      <c r="G541" s="47"/>
      <c r="H541" s="37"/>
      <c r="I541" s="37"/>
      <c r="J541" s="37"/>
      <c r="K541" s="37"/>
      <c r="L541" s="37"/>
      <c r="M541" s="37"/>
      <c r="S541" s="37"/>
    </row>
    <row r="542" spans="3:19" x14ac:dyDescent="0.2">
      <c r="C542" s="5"/>
      <c r="D542" s="5"/>
      <c r="E542" s="5"/>
      <c r="G542" s="47"/>
      <c r="H542" s="37"/>
      <c r="I542" s="37"/>
      <c r="J542" s="37"/>
      <c r="K542" s="37"/>
      <c r="L542" s="37"/>
      <c r="M542" s="37"/>
      <c r="S542" s="37"/>
    </row>
    <row r="543" spans="3:19" x14ac:dyDescent="0.2">
      <c r="C543" s="5"/>
      <c r="D543" s="5"/>
      <c r="E543" s="5"/>
      <c r="G543" s="47"/>
      <c r="H543" s="37"/>
      <c r="I543" s="37"/>
      <c r="J543" s="37"/>
      <c r="K543" s="37"/>
      <c r="L543" s="37"/>
      <c r="M543" s="37"/>
      <c r="S543" s="37"/>
    </row>
    <row r="544" spans="3:19" ht="16.2" x14ac:dyDescent="0.2">
      <c r="C544" s="5"/>
      <c r="D544" s="5"/>
      <c r="E544" s="5"/>
      <c r="G544" s="47"/>
      <c r="H544" s="37"/>
      <c r="I544" s="37"/>
      <c r="J544" s="37"/>
      <c r="K544" s="37"/>
      <c r="L544" s="37"/>
      <c r="M544" s="37"/>
      <c r="S544" s="7"/>
    </row>
    <row r="545" spans="1:19" ht="19.2" x14ac:dyDescent="0.2">
      <c r="A545" s="127" t="s">
        <v>17</v>
      </c>
      <c r="D545" s="7"/>
      <c r="E545" s="7"/>
      <c r="F545" s="43"/>
      <c r="G545" s="52"/>
      <c r="J545" s="108"/>
      <c r="K545" s="7"/>
      <c r="L545" s="7"/>
      <c r="M545" s="7"/>
      <c r="S545" s="9"/>
    </row>
    <row r="546" spans="1:19" ht="16.8" thickBot="1" x14ac:dyDescent="0.25">
      <c r="A546" s="161"/>
      <c r="B546" s="128"/>
      <c r="C546" s="129"/>
      <c r="D546" s="129"/>
      <c r="E546" s="129"/>
      <c r="F546" s="130"/>
      <c r="G546" s="131"/>
      <c r="H546" s="129"/>
      <c r="I546" s="129"/>
      <c r="J546" s="129"/>
      <c r="K546" s="129"/>
      <c r="L546" s="162" t="str">
        <f>$L$3</f>
        <v xml:space="preserve">R8.6.10現在 （確認のうえご活用ください） </v>
      </c>
      <c r="M546" s="9"/>
      <c r="R546" s="98"/>
      <c r="S546" s="7"/>
    </row>
    <row r="547" spans="1:19" ht="16.2" x14ac:dyDescent="0.2">
      <c r="A547" s="121"/>
      <c r="B547" s="115"/>
      <c r="C547" s="183" t="s">
        <v>0</v>
      </c>
      <c r="D547" s="192" t="s">
        <v>18</v>
      </c>
      <c r="E547" s="116"/>
      <c r="F547" s="178" t="s">
        <v>649</v>
      </c>
      <c r="G547" s="190" t="s">
        <v>23</v>
      </c>
      <c r="H547" s="180" t="s">
        <v>2</v>
      </c>
      <c r="I547" s="181"/>
      <c r="J547" s="181"/>
      <c r="K547" s="181"/>
      <c r="L547" s="182"/>
      <c r="M547" s="7"/>
      <c r="S547" s="7"/>
    </row>
    <row r="548" spans="1:19" ht="16.8" thickBot="1" x14ac:dyDescent="0.25">
      <c r="A548" s="122"/>
      <c r="B548" s="123"/>
      <c r="C548" s="184"/>
      <c r="D548" s="193"/>
      <c r="E548" s="117"/>
      <c r="F548" s="179"/>
      <c r="G548" s="191"/>
      <c r="H548" s="118" t="s">
        <v>44</v>
      </c>
      <c r="I548" s="119" t="s">
        <v>45</v>
      </c>
      <c r="J548" s="119" t="s">
        <v>46</v>
      </c>
      <c r="K548" s="119" t="s">
        <v>47</v>
      </c>
      <c r="L548" s="120" t="s">
        <v>48</v>
      </c>
      <c r="M548" s="9"/>
      <c r="S548" s="7"/>
    </row>
    <row r="549" spans="1:19" s="61" customFormat="1" ht="19.8" thickTop="1" thickBot="1" x14ac:dyDescent="0.25">
      <c r="A549" s="114"/>
      <c r="B549" s="109"/>
      <c r="C549" s="113" t="s">
        <v>3196</v>
      </c>
      <c r="D549" s="110"/>
      <c r="E549" s="104"/>
      <c r="F549" s="107"/>
      <c r="G549" s="105"/>
      <c r="H549" s="101"/>
      <c r="I549" s="101"/>
      <c r="J549" s="101"/>
      <c r="K549" s="101"/>
      <c r="L549" s="106"/>
      <c r="M549" s="24"/>
      <c r="N549" s="75"/>
      <c r="O549" s="75"/>
      <c r="P549" s="75"/>
      <c r="Q549" s="75"/>
      <c r="R549" s="75"/>
      <c r="S549" s="24"/>
    </row>
    <row r="550" spans="1:19" ht="13.8" thickTop="1" x14ac:dyDescent="0.2">
      <c r="A550" s="89">
        <f>A549+1</f>
        <v>1</v>
      </c>
      <c r="B550" s="28"/>
      <c r="C550" s="29" t="s">
        <v>2826</v>
      </c>
      <c r="D550" s="14" t="s">
        <v>3162</v>
      </c>
      <c r="E550" s="39"/>
      <c r="F550" s="29" t="s">
        <v>538</v>
      </c>
      <c r="G550" s="66" t="s">
        <v>62</v>
      </c>
      <c r="H550" s="71" t="s">
        <v>3</v>
      </c>
      <c r="I550" s="71" t="s">
        <v>3</v>
      </c>
      <c r="J550" s="71" t="s">
        <v>3</v>
      </c>
      <c r="K550" s="71" t="s">
        <v>3</v>
      </c>
      <c r="L550" s="90"/>
      <c r="M550" s="23"/>
      <c r="N550" s="75" t="s">
        <v>3155</v>
      </c>
      <c r="P550" s="75" t="s">
        <v>3050</v>
      </c>
      <c r="Q550" s="75" t="s">
        <v>3169</v>
      </c>
      <c r="R550" s="75" t="s">
        <v>26</v>
      </c>
      <c r="S550" s="23"/>
    </row>
    <row r="551" spans="1:19" x14ac:dyDescent="0.2">
      <c r="A551" s="78">
        <f t="shared" ref="A551:A617" si="12">A550+1</f>
        <v>2</v>
      </c>
      <c r="B551" s="10"/>
      <c r="C551" s="21" t="s">
        <v>2827</v>
      </c>
      <c r="D551" s="1" t="s">
        <v>25</v>
      </c>
      <c r="E551" s="11"/>
      <c r="F551" s="21" t="s">
        <v>539</v>
      </c>
      <c r="G551" s="44" t="s">
        <v>64</v>
      </c>
      <c r="H551" s="64" t="s">
        <v>3</v>
      </c>
      <c r="I551" s="64" t="s">
        <v>3</v>
      </c>
      <c r="J551" s="64" t="s">
        <v>3</v>
      </c>
      <c r="K551" s="64" t="s">
        <v>3</v>
      </c>
      <c r="L551" s="79"/>
      <c r="M551" s="24"/>
      <c r="N551" s="75" t="s">
        <v>3155</v>
      </c>
      <c r="P551" s="75" t="s">
        <v>3050</v>
      </c>
      <c r="Q551" s="75" t="s">
        <v>3169</v>
      </c>
      <c r="R551" s="75" t="s">
        <v>26</v>
      </c>
      <c r="S551" s="24"/>
    </row>
    <row r="552" spans="1:19" x14ac:dyDescent="0.2">
      <c r="A552" s="78">
        <f t="shared" si="12"/>
        <v>3</v>
      </c>
      <c r="B552" s="10"/>
      <c r="C552" s="21" t="s">
        <v>335</v>
      </c>
      <c r="D552" s="1" t="s">
        <v>25</v>
      </c>
      <c r="E552" s="11"/>
      <c r="F552" s="21" t="s">
        <v>473</v>
      </c>
      <c r="G552" s="44" t="s">
        <v>66</v>
      </c>
      <c r="H552" s="64" t="s">
        <v>3</v>
      </c>
      <c r="I552" s="64" t="s">
        <v>3</v>
      </c>
      <c r="J552" s="64" t="s">
        <v>3</v>
      </c>
      <c r="K552" s="64" t="s">
        <v>3</v>
      </c>
      <c r="L552" s="79"/>
      <c r="M552" s="37"/>
      <c r="N552" s="75" t="s">
        <v>3155</v>
      </c>
      <c r="P552" s="75" t="s">
        <v>3057</v>
      </c>
      <c r="Q552" s="75" t="s">
        <v>3169</v>
      </c>
      <c r="R552" s="75" t="s">
        <v>26</v>
      </c>
      <c r="S552" s="37"/>
    </row>
    <row r="553" spans="1:19" x14ac:dyDescent="0.2">
      <c r="A553" s="78">
        <f t="shared" si="12"/>
        <v>4</v>
      </c>
      <c r="B553" s="10"/>
      <c r="C553" s="21" t="s">
        <v>2828</v>
      </c>
      <c r="D553" s="1" t="s">
        <v>25</v>
      </c>
      <c r="E553" s="11"/>
      <c r="F553" s="21" t="s">
        <v>540</v>
      </c>
      <c r="G553" s="44" t="s">
        <v>63</v>
      </c>
      <c r="H553" s="64" t="s">
        <v>3</v>
      </c>
      <c r="I553" s="64" t="s">
        <v>3</v>
      </c>
      <c r="J553" s="64" t="s">
        <v>3</v>
      </c>
      <c r="K553" s="64" t="s">
        <v>3</v>
      </c>
      <c r="L553" s="79"/>
      <c r="M553" s="37"/>
      <c r="N553" s="75" t="s">
        <v>3155</v>
      </c>
      <c r="P553" s="75" t="s">
        <v>3058</v>
      </c>
      <c r="Q553" s="75" t="s">
        <v>3169</v>
      </c>
      <c r="R553" s="75" t="s">
        <v>26</v>
      </c>
      <c r="S553" s="37"/>
    </row>
    <row r="554" spans="1:19" x14ac:dyDescent="0.2">
      <c r="A554" s="78">
        <f t="shared" si="12"/>
        <v>5</v>
      </c>
      <c r="B554" s="10"/>
      <c r="C554" s="21" t="s">
        <v>2829</v>
      </c>
      <c r="D554" s="1" t="s">
        <v>25</v>
      </c>
      <c r="E554" s="11"/>
      <c r="F554" s="21" t="s">
        <v>474</v>
      </c>
      <c r="G554" s="44" t="s">
        <v>197</v>
      </c>
      <c r="H554" s="64" t="s">
        <v>3</v>
      </c>
      <c r="I554" s="64" t="s">
        <v>3</v>
      </c>
      <c r="J554" s="64" t="s">
        <v>3</v>
      </c>
      <c r="K554" s="64" t="s">
        <v>3</v>
      </c>
      <c r="L554" s="79" t="s">
        <v>3</v>
      </c>
      <c r="M554" s="37"/>
      <c r="N554" s="75" t="s">
        <v>3155</v>
      </c>
      <c r="P554" s="75" t="s">
        <v>3050</v>
      </c>
      <c r="Q554" s="75" t="s">
        <v>3169</v>
      </c>
      <c r="R554" s="75" t="s">
        <v>26</v>
      </c>
      <c r="S554" s="37"/>
    </row>
    <row r="555" spans="1:19" x14ac:dyDescent="0.2">
      <c r="A555" s="78">
        <f t="shared" si="12"/>
        <v>6</v>
      </c>
      <c r="B555" s="10"/>
      <c r="C555" s="21" t="s">
        <v>2830</v>
      </c>
      <c r="D555" s="1" t="s">
        <v>25</v>
      </c>
      <c r="E555" s="11"/>
      <c r="F555" s="21" t="s">
        <v>541</v>
      </c>
      <c r="G555" s="44" t="s">
        <v>211</v>
      </c>
      <c r="H555" s="64" t="s">
        <v>3</v>
      </c>
      <c r="I555" s="64" t="s">
        <v>3</v>
      </c>
      <c r="J555" s="64" t="s">
        <v>3</v>
      </c>
      <c r="K555" s="64" t="s">
        <v>3</v>
      </c>
      <c r="L555" s="79" t="s">
        <v>3</v>
      </c>
      <c r="M555" s="37"/>
      <c r="N555" s="75" t="s">
        <v>3155</v>
      </c>
      <c r="P555" s="75" t="s">
        <v>3050</v>
      </c>
      <c r="Q555" s="75" t="s">
        <v>3169</v>
      </c>
      <c r="R555" s="75" t="s">
        <v>26</v>
      </c>
      <c r="S555" s="37"/>
    </row>
    <row r="556" spans="1:19" x14ac:dyDescent="0.2">
      <c r="A556" s="78">
        <f t="shared" si="12"/>
        <v>7</v>
      </c>
      <c r="B556" s="10"/>
      <c r="C556" s="21" t="s">
        <v>2831</v>
      </c>
      <c r="D556" s="1" t="s">
        <v>25</v>
      </c>
      <c r="E556" s="11"/>
      <c r="F556" s="21" t="s">
        <v>475</v>
      </c>
      <c r="G556" s="44" t="s">
        <v>212</v>
      </c>
      <c r="H556" s="64" t="s">
        <v>3</v>
      </c>
      <c r="I556" s="64" t="s">
        <v>3</v>
      </c>
      <c r="J556" s="64" t="s">
        <v>3</v>
      </c>
      <c r="K556" s="64" t="s">
        <v>3</v>
      </c>
      <c r="L556" s="79" t="s">
        <v>3</v>
      </c>
      <c r="M556" s="37"/>
      <c r="N556" s="75" t="s">
        <v>3155</v>
      </c>
      <c r="P556" s="75" t="s">
        <v>3050</v>
      </c>
      <c r="Q556" s="75" t="s">
        <v>3169</v>
      </c>
      <c r="R556" s="75" t="s">
        <v>26</v>
      </c>
      <c r="S556" s="37"/>
    </row>
    <row r="557" spans="1:19" x14ac:dyDescent="0.2">
      <c r="A557" s="78">
        <f t="shared" si="12"/>
        <v>8</v>
      </c>
      <c r="B557" s="10"/>
      <c r="C557" s="21" t="s">
        <v>542</v>
      </c>
      <c r="D557" s="1" t="s">
        <v>25</v>
      </c>
      <c r="E557" s="11"/>
      <c r="F557" s="21" t="s">
        <v>476</v>
      </c>
      <c r="G557" s="44" t="s">
        <v>217</v>
      </c>
      <c r="H557" s="64" t="s">
        <v>3</v>
      </c>
      <c r="I557" s="64" t="s">
        <v>3</v>
      </c>
      <c r="J557" s="64" t="s">
        <v>3</v>
      </c>
      <c r="K557" s="64" t="s">
        <v>3</v>
      </c>
      <c r="L557" s="79" t="s">
        <v>3</v>
      </c>
      <c r="M557" s="37"/>
      <c r="N557" s="75" t="s">
        <v>3155</v>
      </c>
      <c r="P557" s="75" t="s">
        <v>3050</v>
      </c>
      <c r="Q557" s="75" t="s">
        <v>3169</v>
      </c>
      <c r="R557" s="75" t="s">
        <v>26</v>
      </c>
      <c r="S557" s="37"/>
    </row>
    <row r="558" spans="1:19" x14ac:dyDescent="0.2">
      <c r="A558" s="78">
        <f t="shared" si="12"/>
        <v>9</v>
      </c>
      <c r="B558" s="10"/>
      <c r="C558" s="21" t="s">
        <v>2832</v>
      </c>
      <c r="D558" s="1" t="s">
        <v>25</v>
      </c>
      <c r="E558" s="11"/>
      <c r="F558" s="21" t="s">
        <v>478</v>
      </c>
      <c r="G558" s="44" t="s">
        <v>210</v>
      </c>
      <c r="H558" s="64" t="s">
        <v>3</v>
      </c>
      <c r="I558" s="64" t="s">
        <v>3</v>
      </c>
      <c r="J558" s="64" t="s">
        <v>3</v>
      </c>
      <c r="K558" s="64" t="s">
        <v>3</v>
      </c>
      <c r="L558" s="79" t="s">
        <v>3</v>
      </c>
      <c r="M558" s="37"/>
      <c r="N558" s="75" t="s">
        <v>3155</v>
      </c>
      <c r="P558" s="75" t="s">
        <v>3053</v>
      </c>
      <c r="Q558" s="75" t="s">
        <v>3169</v>
      </c>
      <c r="R558" s="75" t="s">
        <v>26</v>
      </c>
      <c r="S558" s="37"/>
    </row>
    <row r="559" spans="1:19" x14ac:dyDescent="0.2">
      <c r="A559" s="78">
        <f t="shared" si="12"/>
        <v>10</v>
      </c>
      <c r="B559" s="10"/>
      <c r="C559" s="21" t="s">
        <v>2833</v>
      </c>
      <c r="D559" s="1" t="s">
        <v>25</v>
      </c>
      <c r="E559" s="11"/>
      <c r="F559" s="21" t="s">
        <v>479</v>
      </c>
      <c r="G559" s="44" t="s">
        <v>215</v>
      </c>
      <c r="H559" s="64" t="s">
        <v>3</v>
      </c>
      <c r="I559" s="64" t="s">
        <v>3</v>
      </c>
      <c r="J559" s="64" t="s">
        <v>3</v>
      </c>
      <c r="K559" s="64" t="s">
        <v>3</v>
      </c>
      <c r="L559" s="79" t="s">
        <v>3</v>
      </c>
      <c r="M559" s="37"/>
      <c r="N559" s="75" t="s">
        <v>3155</v>
      </c>
      <c r="P559" s="75" t="s">
        <v>3053</v>
      </c>
      <c r="Q559" s="75" t="s">
        <v>3169</v>
      </c>
      <c r="R559" s="75" t="s">
        <v>26</v>
      </c>
      <c r="S559" s="37"/>
    </row>
    <row r="560" spans="1:19" x14ac:dyDescent="0.2">
      <c r="A560" s="78">
        <f t="shared" si="12"/>
        <v>11</v>
      </c>
      <c r="B560" s="10"/>
      <c r="C560" s="21" t="s">
        <v>2834</v>
      </c>
      <c r="D560" s="1" t="s">
        <v>25</v>
      </c>
      <c r="E560" s="11"/>
      <c r="F560" s="21" t="s">
        <v>480</v>
      </c>
      <c r="G560" s="44" t="s">
        <v>216</v>
      </c>
      <c r="H560" s="64" t="s">
        <v>3</v>
      </c>
      <c r="I560" s="64" t="s">
        <v>3</v>
      </c>
      <c r="J560" s="64" t="s">
        <v>3</v>
      </c>
      <c r="K560" s="64" t="s">
        <v>3</v>
      </c>
      <c r="L560" s="79" t="s">
        <v>3</v>
      </c>
      <c r="M560" s="37"/>
      <c r="N560" s="75" t="s">
        <v>3155</v>
      </c>
      <c r="P560" s="75" t="s">
        <v>3053</v>
      </c>
      <c r="Q560" s="75" t="s">
        <v>3169</v>
      </c>
      <c r="R560" s="75" t="s">
        <v>26</v>
      </c>
      <c r="S560" s="37"/>
    </row>
    <row r="561" spans="1:19" x14ac:dyDescent="0.2">
      <c r="A561" s="78">
        <f t="shared" si="12"/>
        <v>12</v>
      </c>
      <c r="B561" s="10"/>
      <c r="C561" s="21" t="s">
        <v>2835</v>
      </c>
      <c r="D561" s="1" t="s">
        <v>25</v>
      </c>
      <c r="E561" s="11"/>
      <c r="F561" s="21" t="s">
        <v>477</v>
      </c>
      <c r="G561" s="44" t="s">
        <v>214</v>
      </c>
      <c r="H561" s="64" t="s">
        <v>3</v>
      </c>
      <c r="I561" s="64" t="s">
        <v>3</v>
      </c>
      <c r="J561" s="64" t="s">
        <v>3</v>
      </c>
      <c r="K561" s="64" t="s">
        <v>3</v>
      </c>
      <c r="L561" s="79" t="s">
        <v>3</v>
      </c>
      <c r="M561" s="37"/>
      <c r="N561" s="75" t="s">
        <v>3155</v>
      </c>
      <c r="P561" s="75" t="s">
        <v>3113</v>
      </c>
      <c r="Q561" s="75" t="s">
        <v>3169</v>
      </c>
      <c r="R561" s="75" t="s">
        <v>26</v>
      </c>
      <c r="S561" s="37"/>
    </row>
    <row r="562" spans="1:19" x14ac:dyDescent="0.2">
      <c r="A562" s="78">
        <f t="shared" si="12"/>
        <v>13</v>
      </c>
      <c r="B562" s="10"/>
      <c r="C562" s="21" t="s">
        <v>2836</v>
      </c>
      <c r="D562" s="1" t="s">
        <v>25</v>
      </c>
      <c r="E562" s="11"/>
      <c r="F562" s="21" t="s">
        <v>481</v>
      </c>
      <c r="G562" s="44" t="s">
        <v>196</v>
      </c>
      <c r="H562" s="64" t="s">
        <v>3</v>
      </c>
      <c r="I562" s="64" t="s">
        <v>3</v>
      </c>
      <c r="J562" s="64" t="s">
        <v>3</v>
      </c>
      <c r="K562" s="64" t="s">
        <v>3</v>
      </c>
      <c r="L562" s="79" t="s">
        <v>3</v>
      </c>
      <c r="M562" s="37"/>
      <c r="N562" s="75" t="s">
        <v>3155</v>
      </c>
      <c r="P562" s="75" t="s">
        <v>3114</v>
      </c>
      <c r="Q562" s="75" t="s">
        <v>3169</v>
      </c>
      <c r="R562" s="75" t="s">
        <v>26</v>
      </c>
      <c r="S562" s="37"/>
    </row>
    <row r="563" spans="1:19" x14ac:dyDescent="0.2">
      <c r="A563" s="78">
        <f t="shared" si="12"/>
        <v>14</v>
      </c>
      <c r="B563" s="10"/>
      <c r="C563" s="21" t="s">
        <v>2837</v>
      </c>
      <c r="D563" s="1" t="s">
        <v>25</v>
      </c>
      <c r="E563" s="11"/>
      <c r="F563" s="21" t="s">
        <v>543</v>
      </c>
      <c r="G563" s="44" t="s">
        <v>129</v>
      </c>
      <c r="H563" s="64" t="s">
        <v>3</v>
      </c>
      <c r="I563" s="64" t="s">
        <v>3</v>
      </c>
      <c r="J563" s="64" t="s">
        <v>3</v>
      </c>
      <c r="K563" s="64" t="s">
        <v>3</v>
      </c>
      <c r="L563" s="79"/>
      <c r="M563" s="37"/>
      <c r="N563" s="75" t="s">
        <v>3155</v>
      </c>
      <c r="P563" s="75" t="s">
        <v>3050</v>
      </c>
      <c r="Q563" s="75" t="s">
        <v>3169</v>
      </c>
      <c r="R563" s="75" t="s">
        <v>26</v>
      </c>
      <c r="S563" s="37"/>
    </row>
    <row r="564" spans="1:19" x14ac:dyDescent="0.2">
      <c r="A564" s="78">
        <f t="shared" si="12"/>
        <v>15</v>
      </c>
      <c r="B564" s="10"/>
      <c r="C564" s="21" t="s">
        <v>2838</v>
      </c>
      <c r="D564" s="1" t="s">
        <v>25</v>
      </c>
      <c r="E564" s="11"/>
      <c r="F564" s="21" t="s">
        <v>544</v>
      </c>
      <c r="G564" s="44" t="s">
        <v>130</v>
      </c>
      <c r="H564" s="64" t="s">
        <v>3</v>
      </c>
      <c r="I564" s="64" t="s">
        <v>3</v>
      </c>
      <c r="J564" s="64" t="s">
        <v>3</v>
      </c>
      <c r="K564" s="64" t="s">
        <v>3</v>
      </c>
      <c r="L564" s="79"/>
      <c r="M564" s="37"/>
      <c r="N564" s="75" t="s">
        <v>3155</v>
      </c>
      <c r="P564" s="75" t="s">
        <v>3050</v>
      </c>
      <c r="Q564" s="75" t="s">
        <v>3169</v>
      </c>
      <c r="R564" s="75" t="s">
        <v>26</v>
      </c>
      <c r="S564" s="37"/>
    </row>
    <row r="565" spans="1:19" x14ac:dyDescent="0.2">
      <c r="A565" s="78">
        <f t="shared" si="12"/>
        <v>16</v>
      </c>
      <c r="B565" s="10"/>
      <c r="C565" s="21" t="s">
        <v>2839</v>
      </c>
      <c r="D565" s="1" t="s">
        <v>25</v>
      </c>
      <c r="E565" s="11"/>
      <c r="F565" s="21" t="s">
        <v>545</v>
      </c>
      <c r="G565" s="44" t="s">
        <v>135</v>
      </c>
      <c r="H565" s="64" t="s">
        <v>3</v>
      </c>
      <c r="I565" s="64" t="s">
        <v>3</v>
      </c>
      <c r="J565" s="64" t="s">
        <v>3</v>
      </c>
      <c r="K565" s="64" t="s">
        <v>3</v>
      </c>
      <c r="L565" s="79"/>
      <c r="M565" s="37"/>
      <c r="N565" s="75" t="s">
        <v>3155</v>
      </c>
      <c r="P565" s="75" t="s">
        <v>3050</v>
      </c>
      <c r="Q565" s="75" t="s">
        <v>3169</v>
      </c>
      <c r="R565" s="75" t="s">
        <v>26</v>
      </c>
      <c r="S565" s="37"/>
    </row>
    <row r="566" spans="1:19" x14ac:dyDescent="0.2">
      <c r="A566" s="78">
        <f t="shared" si="12"/>
        <v>17</v>
      </c>
      <c r="B566" s="10"/>
      <c r="C566" s="21" t="s">
        <v>2840</v>
      </c>
      <c r="D566" s="1" t="s">
        <v>25</v>
      </c>
      <c r="E566" s="11"/>
      <c r="F566" s="21" t="s">
        <v>546</v>
      </c>
      <c r="G566" s="44" t="s">
        <v>138</v>
      </c>
      <c r="H566" s="64" t="s">
        <v>3</v>
      </c>
      <c r="I566" s="64" t="s">
        <v>3</v>
      </c>
      <c r="J566" s="64" t="s">
        <v>3</v>
      </c>
      <c r="K566" s="64" t="s">
        <v>3</v>
      </c>
      <c r="L566" s="79"/>
      <c r="M566" s="37"/>
      <c r="N566" s="75" t="s">
        <v>3155</v>
      </c>
      <c r="P566" s="75" t="s">
        <v>3050</v>
      </c>
      <c r="Q566" s="75" t="s">
        <v>3169</v>
      </c>
      <c r="R566" s="75" t="s">
        <v>26</v>
      </c>
      <c r="S566" s="37"/>
    </row>
    <row r="567" spans="1:19" x14ac:dyDescent="0.2">
      <c r="A567" s="78">
        <f t="shared" si="12"/>
        <v>18</v>
      </c>
      <c r="B567" s="10"/>
      <c r="C567" s="21" t="s">
        <v>2841</v>
      </c>
      <c r="D567" s="1" t="s">
        <v>25</v>
      </c>
      <c r="E567" s="11"/>
      <c r="F567" s="21" t="s">
        <v>547</v>
      </c>
      <c r="G567" s="44" t="s">
        <v>141</v>
      </c>
      <c r="H567" s="64" t="s">
        <v>3</v>
      </c>
      <c r="I567" s="64" t="s">
        <v>3</v>
      </c>
      <c r="J567" s="64" t="s">
        <v>3</v>
      </c>
      <c r="K567" s="64" t="s">
        <v>3</v>
      </c>
      <c r="L567" s="79"/>
      <c r="M567" s="37"/>
      <c r="N567" s="75" t="s">
        <v>3155</v>
      </c>
      <c r="P567" s="75" t="s">
        <v>3050</v>
      </c>
      <c r="Q567" s="75" t="s">
        <v>3169</v>
      </c>
      <c r="R567" s="75" t="s">
        <v>26</v>
      </c>
      <c r="S567" s="37"/>
    </row>
    <row r="568" spans="1:19" x14ac:dyDescent="0.2">
      <c r="A568" s="78">
        <f t="shared" si="12"/>
        <v>19</v>
      </c>
      <c r="B568" s="10"/>
      <c r="C568" s="21" t="s">
        <v>2842</v>
      </c>
      <c r="D568" s="1" t="s">
        <v>25</v>
      </c>
      <c r="E568" s="11"/>
      <c r="F568" s="21" t="s">
        <v>548</v>
      </c>
      <c r="G568" s="44" t="s">
        <v>144</v>
      </c>
      <c r="H568" s="64" t="s">
        <v>3</v>
      </c>
      <c r="I568" s="64" t="s">
        <v>3</v>
      </c>
      <c r="J568" s="64" t="s">
        <v>3</v>
      </c>
      <c r="K568" s="64" t="s">
        <v>3</v>
      </c>
      <c r="L568" s="79"/>
      <c r="M568" s="37"/>
      <c r="N568" s="75" t="s">
        <v>3155</v>
      </c>
      <c r="P568" s="75" t="s">
        <v>3050</v>
      </c>
      <c r="Q568" s="75" t="s">
        <v>3169</v>
      </c>
      <c r="R568" s="75" t="s">
        <v>26</v>
      </c>
      <c r="S568" s="37"/>
    </row>
    <row r="569" spans="1:19" x14ac:dyDescent="0.2">
      <c r="A569" s="78">
        <f t="shared" si="12"/>
        <v>20</v>
      </c>
      <c r="B569" s="10"/>
      <c r="C569" s="21" t="s">
        <v>2843</v>
      </c>
      <c r="D569" s="1" t="s">
        <v>25</v>
      </c>
      <c r="E569" s="11"/>
      <c r="F569" s="21" t="s">
        <v>549</v>
      </c>
      <c r="G569" s="44" t="s">
        <v>126</v>
      </c>
      <c r="H569" s="64" t="s">
        <v>3</v>
      </c>
      <c r="I569" s="64" t="s">
        <v>3</v>
      </c>
      <c r="J569" s="64" t="s">
        <v>3</v>
      </c>
      <c r="K569" s="64" t="s">
        <v>3</v>
      </c>
      <c r="L569" s="79"/>
      <c r="M569" s="37"/>
      <c r="N569" s="75" t="s">
        <v>3155</v>
      </c>
      <c r="P569" s="75" t="s">
        <v>3077</v>
      </c>
      <c r="Q569" s="75" t="s">
        <v>3169</v>
      </c>
      <c r="R569" s="75" t="s">
        <v>26</v>
      </c>
      <c r="S569" s="37"/>
    </row>
    <row r="570" spans="1:19" x14ac:dyDescent="0.2">
      <c r="A570" s="78">
        <f t="shared" si="12"/>
        <v>21</v>
      </c>
      <c r="B570" s="10"/>
      <c r="C570" s="21" t="s">
        <v>2844</v>
      </c>
      <c r="D570" s="1" t="s">
        <v>25</v>
      </c>
      <c r="E570" s="11"/>
      <c r="F570" s="21" t="s">
        <v>552</v>
      </c>
      <c r="G570" s="44" t="s">
        <v>139</v>
      </c>
      <c r="H570" s="64" t="s">
        <v>3</v>
      </c>
      <c r="I570" s="64" t="s">
        <v>3</v>
      </c>
      <c r="J570" s="64" t="s">
        <v>3</v>
      </c>
      <c r="K570" s="64" t="s">
        <v>3</v>
      </c>
      <c r="L570" s="79"/>
      <c r="M570" s="37"/>
      <c r="N570" s="75" t="s">
        <v>3155</v>
      </c>
      <c r="P570" s="75" t="s">
        <v>3053</v>
      </c>
      <c r="Q570" s="75" t="s">
        <v>3169</v>
      </c>
      <c r="R570" s="75" t="s">
        <v>26</v>
      </c>
      <c r="S570" s="37"/>
    </row>
    <row r="571" spans="1:19" x14ac:dyDescent="0.2">
      <c r="A571" s="78">
        <f t="shared" si="12"/>
        <v>22</v>
      </c>
      <c r="B571" s="10"/>
      <c r="C571" s="21" t="s">
        <v>2845</v>
      </c>
      <c r="D571" s="1" t="s">
        <v>25</v>
      </c>
      <c r="E571" s="11"/>
      <c r="F571" s="21" t="s">
        <v>829</v>
      </c>
      <c r="G571" s="44" t="s">
        <v>137</v>
      </c>
      <c r="H571" s="64" t="s">
        <v>3</v>
      </c>
      <c r="I571" s="64" t="s">
        <v>3</v>
      </c>
      <c r="J571" s="64" t="s">
        <v>3</v>
      </c>
      <c r="K571" s="64" t="s">
        <v>3</v>
      </c>
      <c r="L571" s="79"/>
      <c r="M571" s="37"/>
      <c r="N571" s="75" t="s">
        <v>3155</v>
      </c>
      <c r="P571" s="75" t="s">
        <v>3115</v>
      </c>
      <c r="Q571" s="75" t="s">
        <v>3169</v>
      </c>
      <c r="R571" s="75" t="s">
        <v>26</v>
      </c>
      <c r="S571" s="37"/>
    </row>
    <row r="572" spans="1:19" x14ac:dyDescent="0.2">
      <c r="A572" s="78">
        <f t="shared" si="12"/>
        <v>23</v>
      </c>
      <c r="B572" s="10"/>
      <c r="C572" s="21" t="s">
        <v>2846</v>
      </c>
      <c r="D572" s="1" t="s">
        <v>25</v>
      </c>
      <c r="E572" s="11"/>
      <c r="F572" s="21" t="s">
        <v>550</v>
      </c>
      <c r="G572" s="44" t="s">
        <v>140</v>
      </c>
      <c r="H572" s="64" t="s">
        <v>3</v>
      </c>
      <c r="I572" s="64" t="s">
        <v>3</v>
      </c>
      <c r="J572" s="64" t="s">
        <v>3</v>
      </c>
      <c r="K572" s="64" t="s">
        <v>3</v>
      </c>
      <c r="L572" s="79"/>
      <c r="M572" s="37"/>
      <c r="N572" s="75" t="s">
        <v>3155</v>
      </c>
      <c r="P572" s="75" t="s">
        <v>3057</v>
      </c>
      <c r="Q572" s="75" t="s">
        <v>3169</v>
      </c>
      <c r="R572" s="75" t="s">
        <v>26</v>
      </c>
      <c r="S572" s="37"/>
    </row>
    <row r="573" spans="1:19" x14ac:dyDescent="0.2">
      <c r="A573" s="78">
        <f t="shared" si="12"/>
        <v>24</v>
      </c>
      <c r="B573" s="10"/>
      <c r="C573" s="21" t="s">
        <v>2847</v>
      </c>
      <c r="D573" s="1" t="s">
        <v>25</v>
      </c>
      <c r="E573" s="11"/>
      <c r="F573" s="21" t="s">
        <v>551</v>
      </c>
      <c r="G573" s="44" t="s">
        <v>143</v>
      </c>
      <c r="H573" s="64" t="s">
        <v>3</v>
      </c>
      <c r="I573" s="64" t="s">
        <v>3</v>
      </c>
      <c r="J573" s="64" t="s">
        <v>3</v>
      </c>
      <c r="K573" s="64" t="s">
        <v>3</v>
      </c>
      <c r="L573" s="79"/>
      <c r="M573" s="37"/>
      <c r="N573" s="75" t="s">
        <v>3155</v>
      </c>
      <c r="P573" s="75" t="s">
        <v>3057</v>
      </c>
      <c r="Q573" s="75" t="s">
        <v>3169</v>
      </c>
      <c r="R573" s="75" t="s">
        <v>26</v>
      </c>
      <c r="S573" s="37"/>
    </row>
    <row r="574" spans="1:19" x14ac:dyDescent="0.2">
      <c r="A574" s="78">
        <f t="shared" si="12"/>
        <v>25</v>
      </c>
      <c r="B574" s="10"/>
      <c r="C574" s="21" t="s">
        <v>2848</v>
      </c>
      <c r="D574" s="1" t="s">
        <v>25</v>
      </c>
      <c r="E574" s="11"/>
      <c r="F574" s="21" t="s">
        <v>553</v>
      </c>
      <c r="G574" s="44" t="s">
        <v>142</v>
      </c>
      <c r="H574" s="64" t="s">
        <v>3</v>
      </c>
      <c r="I574" s="64" t="s">
        <v>3</v>
      </c>
      <c r="J574" s="64" t="s">
        <v>3</v>
      </c>
      <c r="K574" s="64" t="s">
        <v>3</v>
      </c>
      <c r="L574" s="79"/>
      <c r="M574" s="37"/>
      <c r="N574" s="75" t="s">
        <v>3155</v>
      </c>
      <c r="P574" s="75" t="s">
        <v>3058</v>
      </c>
      <c r="Q574" s="75" t="s">
        <v>3169</v>
      </c>
      <c r="R574" s="75" t="s">
        <v>26</v>
      </c>
      <c r="S574" s="37"/>
    </row>
    <row r="575" spans="1:19" x14ac:dyDescent="0.2">
      <c r="A575" s="78">
        <f t="shared" si="12"/>
        <v>26</v>
      </c>
      <c r="B575" s="10"/>
      <c r="C575" s="21" t="s">
        <v>361</v>
      </c>
      <c r="D575" s="1" t="s">
        <v>25</v>
      </c>
      <c r="E575" s="11"/>
      <c r="F575" s="21" t="s">
        <v>482</v>
      </c>
      <c r="G575" s="44" t="s">
        <v>362</v>
      </c>
      <c r="H575" s="64" t="s">
        <v>3</v>
      </c>
      <c r="I575" s="64" t="s">
        <v>3</v>
      </c>
      <c r="J575" s="64" t="s">
        <v>3</v>
      </c>
      <c r="K575" s="64" t="s">
        <v>3</v>
      </c>
      <c r="L575" s="79"/>
      <c r="M575" s="37"/>
      <c r="N575" s="75" t="s">
        <v>3155</v>
      </c>
      <c r="P575" s="75" t="s">
        <v>3058</v>
      </c>
      <c r="Q575" s="75" t="s">
        <v>3169</v>
      </c>
      <c r="R575" s="75" t="s">
        <v>26</v>
      </c>
      <c r="S575" s="37"/>
    </row>
    <row r="576" spans="1:19" x14ac:dyDescent="0.2">
      <c r="A576" s="78">
        <f t="shared" si="12"/>
        <v>27</v>
      </c>
      <c r="B576" s="10"/>
      <c r="C576" s="21" t="s">
        <v>2849</v>
      </c>
      <c r="D576" s="1" t="s">
        <v>25</v>
      </c>
      <c r="E576" s="11"/>
      <c r="F576" s="21" t="s">
        <v>554</v>
      </c>
      <c r="G576" s="44" t="s">
        <v>69</v>
      </c>
      <c r="H576" s="64" t="s">
        <v>3</v>
      </c>
      <c r="I576" s="64" t="s">
        <v>3</v>
      </c>
      <c r="J576" s="64" t="s">
        <v>3</v>
      </c>
      <c r="K576" s="64" t="s">
        <v>3</v>
      </c>
      <c r="L576" s="79"/>
      <c r="M576" s="37"/>
      <c r="N576" s="75" t="s">
        <v>3155</v>
      </c>
      <c r="P576" s="75" t="s">
        <v>3050</v>
      </c>
      <c r="Q576" s="75" t="s">
        <v>3169</v>
      </c>
      <c r="R576" s="75" t="s">
        <v>26</v>
      </c>
      <c r="S576" s="37"/>
    </row>
    <row r="577" spans="1:19" x14ac:dyDescent="0.2">
      <c r="A577" s="78">
        <f t="shared" si="12"/>
        <v>28</v>
      </c>
      <c r="B577" s="10"/>
      <c r="C577" s="21" t="s">
        <v>2850</v>
      </c>
      <c r="D577" s="1" t="s">
        <v>25</v>
      </c>
      <c r="E577" s="11"/>
      <c r="F577" s="21" t="s">
        <v>555</v>
      </c>
      <c r="G577" s="44" t="s">
        <v>70</v>
      </c>
      <c r="H577" s="64" t="s">
        <v>3</v>
      </c>
      <c r="I577" s="64" t="s">
        <v>3</v>
      </c>
      <c r="J577" s="64" t="s">
        <v>3</v>
      </c>
      <c r="K577" s="64" t="s">
        <v>3</v>
      </c>
      <c r="L577" s="79"/>
      <c r="M577" s="37"/>
      <c r="N577" s="75" t="s">
        <v>3155</v>
      </c>
      <c r="P577" s="75" t="s">
        <v>3050</v>
      </c>
      <c r="Q577" s="75" t="s">
        <v>3169</v>
      </c>
      <c r="R577" s="75" t="s">
        <v>26</v>
      </c>
      <c r="S577" s="37"/>
    </row>
    <row r="578" spans="1:19" x14ac:dyDescent="0.2">
      <c r="A578" s="78">
        <f t="shared" si="12"/>
        <v>29</v>
      </c>
      <c r="B578" s="10"/>
      <c r="C578" s="21" t="s">
        <v>2851</v>
      </c>
      <c r="D578" s="1" t="s">
        <v>25</v>
      </c>
      <c r="E578" s="11"/>
      <c r="F578" s="21" t="s">
        <v>556</v>
      </c>
      <c r="G578" s="44" t="s">
        <v>71</v>
      </c>
      <c r="H578" s="64" t="s">
        <v>3</v>
      </c>
      <c r="I578" s="64" t="s">
        <v>3</v>
      </c>
      <c r="J578" s="64" t="s">
        <v>3</v>
      </c>
      <c r="K578" s="64" t="s">
        <v>3</v>
      </c>
      <c r="L578" s="79"/>
      <c r="M578" s="37"/>
      <c r="N578" s="75" t="s">
        <v>3155</v>
      </c>
      <c r="P578" s="75" t="s">
        <v>3050</v>
      </c>
      <c r="Q578" s="75" t="s">
        <v>3169</v>
      </c>
      <c r="R578" s="75" t="s">
        <v>26</v>
      </c>
      <c r="S578" s="37"/>
    </row>
    <row r="579" spans="1:19" x14ac:dyDescent="0.2">
      <c r="A579" s="78">
        <f t="shared" si="12"/>
        <v>30</v>
      </c>
      <c r="B579" s="10"/>
      <c r="C579" s="21" t="s">
        <v>2852</v>
      </c>
      <c r="D579" s="1" t="s">
        <v>25</v>
      </c>
      <c r="E579" s="11"/>
      <c r="F579" s="21" t="s">
        <v>557</v>
      </c>
      <c r="G579" s="44" t="s">
        <v>72</v>
      </c>
      <c r="H579" s="64" t="s">
        <v>3</v>
      </c>
      <c r="I579" s="64" t="s">
        <v>3</v>
      </c>
      <c r="J579" s="64" t="s">
        <v>3</v>
      </c>
      <c r="K579" s="64" t="s">
        <v>3</v>
      </c>
      <c r="L579" s="79"/>
      <c r="M579" s="37"/>
      <c r="N579" s="75" t="s">
        <v>3155</v>
      </c>
      <c r="P579" s="75" t="s">
        <v>3050</v>
      </c>
      <c r="Q579" s="75" t="s">
        <v>3169</v>
      </c>
      <c r="R579" s="75" t="s">
        <v>26</v>
      </c>
      <c r="S579" s="37"/>
    </row>
    <row r="580" spans="1:19" x14ac:dyDescent="0.2">
      <c r="A580" s="78">
        <f t="shared" si="12"/>
        <v>31</v>
      </c>
      <c r="B580" s="10"/>
      <c r="C580" s="21" t="s">
        <v>2853</v>
      </c>
      <c r="D580" s="1" t="s">
        <v>25</v>
      </c>
      <c r="E580" s="11"/>
      <c r="F580" s="21" t="s">
        <v>558</v>
      </c>
      <c r="G580" s="44" t="s">
        <v>73</v>
      </c>
      <c r="H580" s="64" t="s">
        <v>3</v>
      </c>
      <c r="I580" s="64" t="s">
        <v>3</v>
      </c>
      <c r="J580" s="64" t="s">
        <v>3</v>
      </c>
      <c r="K580" s="64" t="s">
        <v>3</v>
      </c>
      <c r="L580" s="79"/>
      <c r="M580" s="37"/>
      <c r="N580" s="75" t="s">
        <v>3155</v>
      </c>
      <c r="P580" s="75" t="s">
        <v>3050</v>
      </c>
      <c r="Q580" s="75" t="s">
        <v>3169</v>
      </c>
      <c r="R580" s="75" t="s">
        <v>26</v>
      </c>
      <c r="S580" s="37"/>
    </row>
    <row r="581" spans="1:19" x14ac:dyDescent="0.2">
      <c r="A581" s="78">
        <f t="shared" si="12"/>
        <v>32</v>
      </c>
      <c r="B581" s="10"/>
      <c r="C581" s="21" t="s">
        <v>2854</v>
      </c>
      <c r="D581" s="1" t="s">
        <v>25</v>
      </c>
      <c r="E581" s="11"/>
      <c r="F581" s="21" t="s">
        <v>559</v>
      </c>
      <c r="G581" s="44" t="s">
        <v>75</v>
      </c>
      <c r="H581" s="64" t="s">
        <v>3</v>
      </c>
      <c r="I581" s="64" t="s">
        <v>3</v>
      </c>
      <c r="J581" s="64" t="s">
        <v>3</v>
      </c>
      <c r="K581" s="64" t="s">
        <v>3</v>
      </c>
      <c r="L581" s="79"/>
      <c r="M581" s="37"/>
      <c r="N581" s="75" t="s">
        <v>3155</v>
      </c>
      <c r="P581" s="75" t="s">
        <v>3050</v>
      </c>
      <c r="Q581" s="75" t="s">
        <v>3169</v>
      </c>
      <c r="R581" s="75" t="s">
        <v>26</v>
      </c>
      <c r="S581" s="37"/>
    </row>
    <row r="582" spans="1:19" x14ac:dyDescent="0.2">
      <c r="A582" s="78">
        <f t="shared" si="12"/>
        <v>33</v>
      </c>
      <c r="B582" s="10"/>
      <c r="C582" s="21" t="s">
        <v>2855</v>
      </c>
      <c r="D582" s="1" t="s">
        <v>25</v>
      </c>
      <c r="E582" s="11"/>
      <c r="F582" s="21" t="s">
        <v>560</v>
      </c>
      <c r="G582" s="44" t="s">
        <v>76</v>
      </c>
      <c r="H582" s="64" t="s">
        <v>3</v>
      </c>
      <c r="I582" s="64" t="s">
        <v>3</v>
      </c>
      <c r="J582" s="64" t="s">
        <v>3</v>
      </c>
      <c r="K582" s="64" t="s">
        <v>3</v>
      </c>
      <c r="L582" s="79"/>
      <c r="M582" s="37"/>
      <c r="N582" s="75" t="s">
        <v>3155</v>
      </c>
      <c r="P582" s="75" t="s">
        <v>3050</v>
      </c>
      <c r="Q582" s="75" t="s">
        <v>3169</v>
      </c>
      <c r="R582" s="75" t="s">
        <v>26</v>
      </c>
      <c r="S582" s="37"/>
    </row>
    <row r="583" spans="1:19" x14ac:dyDescent="0.2">
      <c r="A583" s="78">
        <f t="shared" si="12"/>
        <v>34</v>
      </c>
      <c r="B583" s="10"/>
      <c r="C583" s="21" t="s">
        <v>2856</v>
      </c>
      <c r="D583" s="1" t="s">
        <v>25</v>
      </c>
      <c r="E583" s="11"/>
      <c r="F583" s="21" t="s">
        <v>561</v>
      </c>
      <c r="G583" s="44" t="s">
        <v>77</v>
      </c>
      <c r="H583" s="64" t="s">
        <v>3</v>
      </c>
      <c r="I583" s="64" t="s">
        <v>3</v>
      </c>
      <c r="J583" s="64" t="s">
        <v>3</v>
      </c>
      <c r="K583" s="64" t="s">
        <v>3</v>
      </c>
      <c r="L583" s="79"/>
      <c r="M583" s="37"/>
      <c r="N583" s="75" t="s">
        <v>3155</v>
      </c>
      <c r="P583" s="75" t="s">
        <v>3050</v>
      </c>
      <c r="Q583" s="75" t="s">
        <v>3169</v>
      </c>
      <c r="R583" s="75" t="s">
        <v>26</v>
      </c>
      <c r="S583" s="37"/>
    </row>
    <row r="584" spans="1:19" x14ac:dyDescent="0.2">
      <c r="A584" s="78">
        <f t="shared" si="12"/>
        <v>35</v>
      </c>
      <c r="B584" s="10"/>
      <c r="C584" s="21" t="s">
        <v>2857</v>
      </c>
      <c r="D584" s="1" t="s">
        <v>25</v>
      </c>
      <c r="E584" s="11"/>
      <c r="F584" s="21" t="s">
        <v>562</v>
      </c>
      <c r="G584" s="44" t="s">
        <v>78</v>
      </c>
      <c r="H584" s="64" t="s">
        <v>3</v>
      </c>
      <c r="I584" s="64" t="s">
        <v>3</v>
      </c>
      <c r="J584" s="64" t="s">
        <v>3</v>
      </c>
      <c r="K584" s="64" t="s">
        <v>3</v>
      </c>
      <c r="L584" s="79"/>
      <c r="M584" s="37"/>
      <c r="N584" s="75" t="s">
        <v>3155</v>
      </c>
      <c r="P584" s="75" t="s">
        <v>3050</v>
      </c>
      <c r="Q584" s="75" t="s">
        <v>3169</v>
      </c>
      <c r="R584" s="75" t="s">
        <v>26</v>
      </c>
      <c r="S584" s="37"/>
    </row>
    <row r="585" spans="1:19" x14ac:dyDescent="0.2">
      <c r="A585" s="78">
        <f t="shared" si="12"/>
        <v>36</v>
      </c>
      <c r="B585" s="10"/>
      <c r="C585" s="21" t="s">
        <v>2858</v>
      </c>
      <c r="D585" s="1" t="s">
        <v>25</v>
      </c>
      <c r="E585" s="11"/>
      <c r="F585" s="21" t="s">
        <v>563</v>
      </c>
      <c r="G585" s="44" t="s">
        <v>79</v>
      </c>
      <c r="H585" s="64" t="s">
        <v>3</v>
      </c>
      <c r="I585" s="64" t="s">
        <v>3</v>
      </c>
      <c r="J585" s="64" t="s">
        <v>3</v>
      </c>
      <c r="K585" s="64" t="s">
        <v>3</v>
      </c>
      <c r="L585" s="79"/>
      <c r="M585" s="37"/>
      <c r="N585" s="75" t="s">
        <v>3155</v>
      </c>
      <c r="P585" s="75" t="s">
        <v>3050</v>
      </c>
      <c r="Q585" s="75" t="s">
        <v>3169</v>
      </c>
      <c r="R585" s="75" t="s">
        <v>26</v>
      </c>
      <c r="S585" s="37"/>
    </row>
    <row r="586" spans="1:19" x14ac:dyDescent="0.2">
      <c r="A586" s="78">
        <f t="shared" si="12"/>
        <v>37</v>
      </c>
      <c r="B586" s="10"/>
      <c r="C586" s="21" t="s">
        <v>2859</v>
      </c>
      <c r="D586" s="1" t="s">
        <v>25</v>
      </c>
      <c r="E586" s="11"/>
      <c r="F586" s="21" t="s">
        <v>564</v>
      </c>
      <c r="G586" s="44" t="s">
        <v>80</v>
      </c>
      <c r="H586" s="64" t="s">
        <v>3</v>
      </c>
      <c r="I586" s="64" t="s">
        <v>3</v>
      </c>
      <c r="J586" s="64" t="s">
        <v>3</v>
      </c>
      <c r="K586" s="64" t="s">
        <v>3</v>
      </c>
      <c r="L586" s="79"/>
      <c r="M586" s="37"/>
      <c r="N586" s="75" t="s">
        <v>3155</v>
      </c>
      <c r="P586" s="75" t="s">
        <v>3050</v>
      </c>
      <c r="Q586" s="75" t="s">
        <v>3169</v>
      </c>
      <c r="R586" s="75" t="s">
        <v>26</v>
      </c>
      <c r="S586" s="37"/>
    </row>
    <row r="587" spans="1:19" x14ac:dyDescent="0.2">
      <c r="A587" s="78">
        <f t="shared" si="12"/>
        <v>38</v>
      </c>
      <c r="B587" s="10"/>
      <c r="C587" s="21" t="s">
        <v>2860</v>
      </c>
      <c r="D587" s="1" t="s">
        <v>25</v>
      </c>
      <c r="E587" s="11"/>
      <c r="F587" s="21" t="s">
        <v>565</v>
      </c>
      <c r="G587" s="44" t="s">
        <v>74</v>
      </c>
      <c r="H587" s="64" t="s">
        <v>3</v>
      </c>
      <c r="I587" s="64" t="s">
        <v>3</v>
      </c>
      <c r="J587" s="64" t="s">
        <v>3</v>
      </c>
      <c r="K587" s="64" t="s">
        <v>3</v>
      </c>
      <c r="L587" s="79"/>
      <c r="M587" s="37"/>
      <c r="N587" s="75" t="s">
        <v>3155</v>
      </c>
      <c r="P587" s="75" t="s">
        <v>3077</v>
      </c>
      <c r="Q587" s="75" t="s">
        <v>3169</v>
      </c>
      <c r="R587" s="75" t="s">
        <v>26</v>
      </c>
      <c r="S587" s="37"/>
    </row>
    <row r="588" spans="1:19" x14ac:dyDescent="0.2">
      <c r="A588" s="78">
        <f t="shared" si="12"/>
        <v>39</v>
      </c>
      <c r="B588" s="10"/>
      <c r="C588" s="21" t="s">
        <v>2861</v>
      </c>
      <c r="D588" s="1" t="s">
        <v>25</v>
      </c>
      <c r="E588" s="11"/>
      <c r="F588" s="21" t="s">
        <v>830</v>
      </c>
      <c r="G588" s="44" t="s">
        <v>2575</v>
      </c>
      <c r="H588" s="64" t="s">
        <v>3</v>
      </c>
      <c r="I588" s="64" t="s">
        <v>3</v>
      </c>
      <c r="J588" s="64" t="s">
        <v>3</v>
      </c>
      <c r="K588" s="64" t="s">
        <v>3</v>
      </c>
      <c r="L588" s="79"/>
      <c r="M588" s="37"/>
      <c r="N588" s="75" t="s">
        <v>3155</v>
      </c>
      <c r="P588" s="75" t="s">
        <v>3052</v>
      </c>
      <c r="Q588" s="75" t="s">
        <v>3169</v>
      </c>
      <c r="R588" s="75" t="s">
        <v>26</v>
      </c>
      <c r="S588" s="37"/>
    </row>
    <row r="589" spans="1:19" x14ac:dyDescent="0.2">
      <c r="A589" s="78">
        <f t="shared" si="12"/>
        <v>40</v>
      </c>
      <c r="B589" s="10"/>
      <c r="C589" s="21" t="s">
        <v>2862</v>
      </c>
      <c r="D589" s="1" t="s">
        <v>25</v>
      </c>
      <c r="E589" s="11"/>
      <c r="F589" s="21" t="s">
        <v>569</v>
      </c>
      <c r="G589" s="44" t="s">
        <v>90</v>
      </c>
      <c r="H589" s="64" t="s">
        <v>3</v>
      </c>
      <c r="I589" s="64" t="s">
        <v>3</v>
      </c>
      <c r="J589" s="64" t="s">
        <v>3</v>
      </c>
      <c r="K589" s="64" t="s">
        <v>3</v>
      </c>
      <c r="L589" s="79"/>
      <c r="M589" s="37"/>
      <c r="N589" s="75" t="s">
        <v>3155</v>
      </c>
      <c r="P589" s="75" t="s">
        <v>3053</v>
      </c>
      <c r="Q589" s="75" t="s">
        <v>3169</v>
      </c>
      <c r="R589" s="75" t="s">
        <v>26</v>
      </c>
      <c r="S589" s="37"/>
    </row>
    <row r="590" spans="1:19" x14ac:dyDescent="0.2">
      <c r="A590" s="78">
        <f t="shared" si="12"/>
        <v>41</v>
      </c>
      <c r="B590" s="10"/>
      <c r="C590" s="21" t="s">
        <v>2863</v>
      </c>
      <c r="D590" s="1" t="s">
        <v>25</v>
      </c>
      <c r="E590" s="11"/>
      <c r="F590" s="21" t="s">
        <v>570</v>
      </c>
      <c r="G590" s="44" t="s">
        <v>91</v>
      </c>
      <c r="H590" s="64" t="s">
        <v>3</v>
      </c>
      <c r="I590" s="64" t="s">
        <v>3</v>
      </c>
      <c r="J590" s="64" t="s">
        <v>3</v>
      </c>
      <c r="K590" s="64" t="s">
        <v>3</v>
      </c>
      <c r="L590" s="79"/>
      <c r="M590" s="37"/>
      <c r="N590" s="75" t="s">
        <v>3155</v>
      </c>
      <c r="P590" s="75" t="s">
        <v>3053</v>
      </c>
      <c r="Q590" s="75" t="s">
        <v>3169</v>
      </c>
      <c r="R590" s="75" t="s">
        <v>26</v>
      </c>
      <c r="S590" s="37"/>
    </row>
    <row r="591" spans="1:19" x14ac:dyDescent="0.2">
      <c r="A591" s="78">
        <f t="shared" si="12"/>
        <v>42</v>
      </c>
      <c r="B591" s="10"/>
      <c r="C591" s="21" t="s">
        <v>2864</v>
      </c>
      <c r="D591" s="1" t="s">
        <v>25</v>
      </c>
      <c r="E591" s="11"/>
      <c r="F591" s="21" t="s">
        <v>2578</v>
      </c>
      <c r="G591" s="44" t="s">
        <v>2579</v>
      </c>
      <c r="H591" s="64" t="s">
        <v>3</v>
      </c>
      <c r="I591" s="64" t="s">
        <v>3</v>
      </c>
      <c r="J591" s="64" t="s">
        <v>3</v>
      </c>
      <c r="K591" s="64" t="s">
        <v>3</v>
      </c>
      <c r="L591" s="79"/>
      <c r="M591" s="37"/>
      <c r="N591" s="75" t="s">
        <v>3155</v>
      </c>
      <c r="P591" s="75" t="s">
        <v>3115</v>
      </c>
      <c r="Q591" s="75" t="s">
        <v>3169</v>
      </c>
      <c r="R591" s="75" t="s">
        <v>26</v>
      </c>
      <c r="S591" s="37"/>
    </row>
    <row r="592" spans="1:19" x14ac:dyDescent="0.2">
      <c r="A592" s="78">
        <f t="shared" si="12"/>
        <v>43</v>
      </c>
      <c r="B592" s="10"/>
      <c r="C592" s="21" t="s">
        <v>2865</v>
      </c>
      <c r="D592" s="1" t="s">
        <v>25</v>
      </c>
      <c r="E592" s="11"/>
      <c r="F592" s="21" t="s">
        <v>2576</v>
      </c>
      <c r="G592" s="44" t="s">
        <v>2577</v>
      </c>
      <c r="H592" s="64" t="s">
        <v>3</v>
      </c>
      <c r="I592" s="64" t="s">
        <v>3</v>
      </c>
      <c r="J592" s="64" t="s">
        <v>3</v>
      </c>
      <c r="K592" s="64" t="s">
        <v>3</v>
      </c>
      <c r="L592" s="79"/>
      <c r="M592" s="37"/>
      <c r="N592" s="75" t="s">
        <v>3155</v>
      </c>
      <c r="P592" s="75" t="s">
        <v>3057</v>
      </c>
      <c r="Q592" s="75" t="s">
        <v>3169</v>
      </c>
      <c r="R592" s="75" t="s">
        <v>26</v>
      </c>
      <c r="S592" s="37"/>
    </row>
    <row r="593" spans="1:19" x14ac:dyDescent="0.2">
      <c r="A593" s="78">
        <f t="shared" si="12"/>
        <v>44</v>
      </c>
      <c r="B593" s="10"/>
      <c r="C593" s="21" t="s">
        <v>2866</v>
      </c>
      <c r="D593" s="1" t="s">
        <v>25</v>
      </c>
      <c r="E593" s="11"/>
      <c r="F593" s="21" t="s">
        <v>566</v>
      </c>
      <c r="G593" s="44" t="s">
        <v>81</v>
      </c>
      <c r="H593" s="64" t="s">
        <v>3</v>
      </c>
      <c r="I593" s="64" t="s">
        <v>3</v>
      </c>
      <c r="J593" s="64" t="s">
        <v>3</v>
      </c>
      <c r="K593" s="64" t="s">
        <v>3</v>
      </c>
      <c r="L593" s="79"/>
      <c r="M593" s="37"/>
      <c r="N593" s="75" t="s">
        <v>3155</v>
      </c>
      <c r="P593" s="75" t="s">
        <v>3057</v>
      </c>
      <c r="Q593" s="75" t="s">
        <v>3169</v>
      </c>
      <c r="R593" s="75" t="s">
        <v>26</v>
      </c>
      <c r="S593" s="37"/>
    </row>
    <row r="594" spans="1:19" x14ac:dyDescent="0.2">
      <c r="A594" s="78">
        <f t="shared" si="12"/>
        <v>45</v>
      </c>
      <c r="B594" s="10"/>
      <c r="C594" s="21" t="s">
        <v>2867</v>
      </c>
      <c r="D594" s="1" t="s">
        <v>25</v>
      </c>
      <c r="E594" s="11"/>
      <c r="F594" s="21" t="s">
        <v>567</v>
      </c>
      <c r="G594" s="44" t="s">
        <v>82</v>
      </c>
      <c r="H594" s="64" t="s">
        <v>3</v>
      </c>
      <c r="I594" s="64" t="s">
        <v>3</v>
      </c>
      <c r="J594" s="64" t="s">
        <v>3</v>
      </c>
      <c r="K594" s="64" t="s">
        <v>3</v>
      </c>
      <c r="L594" s="79"/>
      <c r="M594" s="37"/>
      <c r="N594" s="75" t="s">
        <v>3155</v>
      </c>
      <c r="P594" s="75" t="s">
        <v>3057</v>
      </c>
      <c r="Q594" s="75" t="s">
        <v>3169</v>
      </c>
      <c r="R594" s="75" t="s">
        <v>26</v>
      </c>
      <c r="S594" s="37"/>
    </row>
    <row r="595" spans="1:19" x14ac:dyDescent="0.2">
      <c r="A595" s="78">
        <f t="shared" si="12"/>
        <v>46</v>
      </c>
      <c r="B595" s="10"/>
      <c r="C595" s="21" t="s">
        <v>2868</v>
      </c>
      <c r="D595" s="1" t="s">
        <v>25</v>
      </c>
      <c r="E595" s="11"/>
      <c r="F595" s="21" t="s">
        <v>568</v>
      </c>
      <c r="G595" s="44" t="s">
        <v>83</v>
      </c>
      <c r="H595" s="64" t="s">
        <v>3</v>
      </c>
      <c r="I595" s="64" t="s">
        <v>3</v>
      </c>
      <c r="J595" s="64" t="s">
        <v>3</v>
      </c>
      <c r="K595" s="64" t="s">
        <v>3</v>
      </c>
      <c r="L595" s="79"/>
      <c r="M595" s="37"/>
      <c r="N595" s="75" t="s">
        <v>3155</v>
      </c>
      <c r="P595" s="75" t="s">
        <v>3057</v>
      </c>
      <c r="Q595" s="75" t="s">
        <v>3169</v>
      </c>
      <c r="R595" s="75" t="s">
        <v>26</v>
      </c>
      <c r="S595" s="37"/>
    </row>
    <row r="596" spans="1:19" x14ac:dyDescent="0.2">
      <c r="A596" s="78">
        <f t="shared" si="12"/>
        <v>47</v>
      </c>
      <c r="B596" s="10"/>
      <c r="C596" s="21" t="s">
        <v>2869</v>
      </c>
      <c r="D596" s="1" t="s">
        <v>25</v>
      </c>
      <c r="E596" s="11"/>
      <c r="F596" s="21" t="s">
        <v>573</v>
      </c>
      <c r="G596" s="44" t="s">
        <v>89</v>
      </c>
      <c r="H596" s="64" t="s">
        <v>3</v>
      </c>
      <c r="I596" s="64" t="s">
        <v>3</v>
      </c>
      <c r="J596" s="64" t="s">
        <v>3</v>
      </c>
      <c r="K596" s="64" t="s">
        <v>3</v>
      </c>
      <c r="L596" s="79"/>
      <c r="M596" s="37"/>
      <c r="N596" s="75" t="s">
        <v>3155</v>
      </c>
      <c r="P596" s="75" t="s">
        <v>3058</v>
      </c>
      <c r="Q596" s="75" t="s">
        <v>3169</v>
      </c>
      <c r="R596" s="75" t="s">
        <v>26</v>
      </c>
      <c r="S596" s="37"/>
    </row>
    <row r="597" spans="1:19" x14ac:dyDescent="0.2">
      <c r="A597" s="78">
        <f t="shared" si="12"/>
        <v>48</v>
      </c>
      <c r="B597" s="10"/>
      <c r="C597" s="21" t="s">
        <v>3343</v>
      </c>
      <c r="D597" s="1" t="s">
        <v>25</v>
      </c>
      <c r="E597" s="38"/>
      <c r="F597" s="21" t="s">
        <v>3344</v>
      </c>
      <c r="G597" s="44" t="s">
        <v>3345</v>
      </c>
      <c r="H597" s="64" t="s">
        <v>3</v>
      </c>
      <c r="I597" s="64" t="s">
        <v>3</v>
      </c>
      <c r="J597" s="64" t="s">
        <v>3</v>
      </c>
      <c r="K597" s="64" t="s">
        <v>3</v>
      </c>
      <c r="L597" s="79"/>
      <c r="M597" s="37"/>
      <c r="N597" s="75" t="s">
        <v>2508</v>
      </c>
      <c r="P597" s="75" t="s">
        <v>3058</v>
      </c>
      <c r="Q597" s="75" t="s">
        <v>3169</v>
      </c>
      <c r="R597" s="75" t="s">
        <v>26</v>
      </c>
      <c r="S597" s="37"/>
    </row>
    <row r="598" spans="1:19" x14ac:dyDescent="0.2">
      <c r="A598" s="78">
        <f t="shared" si="12"/>
        <v>49</v>
      </c>
      <c r="B598" s="10"/>
      <c r="C598" s="21" t="s">
        <v>2870</v>
      </c>
      <c r="D598" s="2" t="s">
        <v>25</v>
      </c>
      <c r="E598" s="38"/>
      <c r="F598" s="21" t="s">
        <v>571</v>
      </c>
      <c r="G598" s="44" t="s">
        <v>87</v>
      </c>
      <c r="H598" s="64" t="s">
        <v>3</v>
      </c>
      <c r="I598" s="64" t="s">
        <v>3</v>
      </c>
      <c r="J598" s="64" t="s">
        <v>3</v>
      </c>
      <c r="K598" s="64" t="s">
        <v>3</v>
      </c>
      <c r="L598" s="79"/>
      <c r="M598" s="37"/>
      <c r="N598" s="75" t="s">
        <v>3155</v>
      </c>
      <c r="P598" s="75" t="s">
        <v>3059</v>
      </c>
      <c r="Q598" s="75" t="s">
        <v>3169</v>
      </c>
      <c r="R598" s="75" t="s">
        <v>26</v>
      </c>
      <c r="S598" s="37"/>
    </row>
    <row r="599" spans="1:19" x14ac:dyDescent="0.2">
      <c r="A599" s="78">
        <f t="shared" si="12"/>
        <v>50</v>
      </c>
      <c r="B599" s="10"/>
      <c r="C599" s="21" t="s">
        <v>2871</v>
      </c>
      <c r="D599" s="1" t="s">
        <v>25</v>
      </c>
      <c r="E599" s="11"/>
      <c r="F599" s="21" t="s">
        <v>572</v>
      </c>
      <c r="G599" s="44" t="s">
        <v>88</v>
      </c>
      <c r="H599" s="64" t="s">
        <v>3</v>
      </c>
      <c r="I599" s="64" t="s">
        <v>3</v>
      </c>
      <c r="J599" s="64" t="s">
        <v>3</v>
      </c>
      <c r="K599" s="64" t="s">
        <v>3</v>
      </c>
      <c r="L599" s="79"/>
      <c r="M599" s="37"/>
      <c r="N599" s="75" t="s">
        <v>3155</v>
      </c>
      <c r="P599" s="75" t="s">
        <v>3059</v>
      </c>
      <c r="Q599" s="75" t="s">
        <v>3169</v>
      </c>
      <c r="R599" s="75" t="s">
        <v>26</v>
      </c>
      <c r="S599" s="37"/>
    </row>
    <row r="600" spans="1:19" x14ac:dyDescent="0.2">
      <c r="A600" s="78">
        <f t="shared" si="12"/>
        <v>51</v>
      </c>
      <c r="B600" s="10"/>
      <c r="C600" s="21" t="s">
        <v>2872</v>
      </c>
      <c r="D600" s="1" t="s">
        <v>25</v>
      </c>
      <c r="E600" s="11"/>
      <c r="F600" s="21" t="s">
        <v>574</v>
      </c>
      <c r="G600" s="44" t="s">
        <v>86</v>
      </c>
      <c r="H600" s="64" t="s">
        <v>3</v>
      </c>
      <c r="I600" s="64" t="s">
        <v>3</v>
      </c>
      <c r="J600" s="64" t="s">
        <v>3</v>
      </c>
      <c r="K600" s="64" t="s">
        <v>3</v>
      </c>
      <c r="L600" s="79"/>
      <c r="M600" s="37"/>
      <c r="N600" s="75" t="s">
        <v>3155</v>
      </c>
      <c r="P600" s="75" t="s">
        <v>3114</v>
      </c>
      <c r="Q600" s="75" t="s">
        <v>3169</v>
      </c>
      <c r="R600" s="75" t="s">
        <v>26</v>
      </c>
      <c r="S600" s="37"/>
    </row>
    <row r="601" spans="1:19" s="61" customFormat="1" x14ac:dyDescent="0.2">
      <c r="A601" s="78">
        <f t="shared" si="12"/>
        <v>52</v>
      </c>
      <c r="B601" s="10"/>
      <c r="C601" s="21" t="s">
        <v>2873</v>
      </c>
      <c r="D601" s="1" t="s">
        <v>25</v>
      </c>
      <c r="E601" s="11"/>
      <c r="F601" s="21" t="s">
        <v>483</v>
      </c>
      <c r="G601" s="44" t="s">
        <v>226</v>
      </c>
      <c r="H601" s="64" t="s">
        <v>3</v>
      </c>
      <c r="I601" s="64" t="s">
        <v>3</v>
      </c>
      <c r="J601" s="64" t="s">
        <v>3</v>
      </c>
      <c r="K601" s="64"/>
      <c r="L601" s="79"/>
      <c r="M601" s="37"/>
      <c r="N601" s="75" t="s">
        <v>3155</v>
      </c>
      <c r="O601" s="75"/>
      <c r="P601" s="75" t="s">
        <v>3050</v>
      </c>
      <c r="Q601" s="75" t="s">
        <v>3169</v>
      </c>
      <c r="R601" s="75" t="s">
        <v>26</v>
      </c>
      <c r="S601" s="37"/>
    </row>
    <row r="602" spans="1:19" x14ac:dyDescent="0.2">
      <c r="A602" s="78">
        <f t="shared" si="12"/>
        <v>53</v>
      </c>
      <c r="B602" s="10"/>
      <c r="C602" s="21" t="s">
        <v>2874</v>
      </c>
      <c r="D602" s="1" t="s">
        <v>25</v>
      </c>
      <c r="E602" s="11"/>
      <c r="F602" s="21" t="s">
        <v>575</v>
      </c>
      <c r="G602" s="44" t="s">
        <v>228</v>
      </c>
      <c r="H602" s="64" t="s">
        <v>3</v>
      </c>
      <c r="I602" s="64" t="s">
        <v>3</v>
      </c>
      <c r="J602" s="64" t="s">
        <v>3</v>
      </c>
      <c r="K602" s="64"/>
      <c r="L602" s="79"/>
      <c r="M602" s="37"/>
      <c r="N602" s="75" t="s">
        <v>3155</v>
      </c>
      <c r="P602" s="75" t="s">
        <v>3050</v>
      </c>
      <c r="Q602" s="75" t="s">
        <v>3169</v>
      </c>
      <c r="R602" s="75" t="s">
        <v>26</v>
      </c>
      <c r="S602" s="37"/>
    </row>
    <row r="603" spans="1:19" x14ac:dyDescent="0.2">
      <c r="A603" s="78">
        <f t="shared" si="12"/>
        <v>54</v>
      </c>
      <c r="B603" s="10"/>
      <c r="C603" s="21" t="s">
        <v>2875</v>
      </c>
      <c r="D603" s="1" t="s">
        <v>25</v>
      </c>
      <c r="E603" s="11"/>
      <c r="F603" s="21" t="s">
        <v>484</v>
      </c>
      <c r="G603" s="44" t="s">
        <v>231</v>
      </c>
      <c r="H603" s="64" t="s">
        <v>3</v>
      </c>
      <c r="I603" s="64" t="s">
        <v>3</v>
      </c>
      <c r="J603" s="64" t="s">
        <v>3</v>
      </c>
      <c r="K603" s="64"/>
      <c r="L603" s="79"/>
      <c r="M603" s="37"/>
      <c r="N603" s="75" t="s">
        <v>3155</v>
      </c>
      <c r="P603" s="75" t="s">
        <v>3050</v>
      </c>
      <c r="Q603" s="75" t="s">
        <v>3169</v>
      </c>
      <c r="R603" s="75" t="s">
        <v>26</v>
      </c>
      <c r="S603" s="37"/>
    </row>
    <row r="604" spans="1:19" x14ac:dyDescent="0.2">
      <c r="A604" s="78">
        <f t="shared" si="12"/>
        <v>55</v>
      </c>
      <c r="B604" s="10"/>
      <c r="C604" s="21" t="s">
        <v>2876</v>
      </c>
      <c r="D604" s="1" t="s">
        <v>25</v>
      </c>
      <c r="E604" s="11"/>
      <c r="F604" s="21" t="s">
        <v>485</v>
      </c>
      <c r="G604" s="44" t="s">
        <v>232</v>
      </c>
      <c r="H604" s="64" t="s">
        <v>3</v>
      </c>
      <c r="I604" s="64" t="s">
        <v>3</v>
      </c>
      <c r="J604" s="64" t="s">
        <v>3</v>
      </c>
      <c r="K604" s="64"/>
      <c r="L604" s="79"/>
      <c r="M604" s="37"/>
      <c r="N604" s="75" t="s">
        <v>3155</v>
      </c>
      <c r="P604" s="75" t="s">
        <v>3077</v>
      </c>
      <c r="Q604" s="75" t="s">
        <v>3169</v>
      </c>
      <c r="R604" s="75" t="s">
        <v>26</v>
      </c>
      <c r="S604" s="37"/>
    </row>
    <row r="605" spans="1:19" x14ac:dyDescent="0.2">
      <c r="A605" s="78">
        <f t="shared" si="12"/>
        <v>56</v>
      </c>
      <c r="B605" s="10"/>
      <c r="C605" s="21" t="s">
        <v>2877</v>
      </c>
      <c r="D605" s="1" t="s">
        <v>25</v>
      </c>
      <c r="E605" s="11"/>
      <c r="F605" s="21" t="s">
        <v>831</v>
      </c>
      <c r="G605" s="44" t="s">
        <v>227</v>
      </c>
      <c r="H605" s="64" t="s">
        <v>3</v>
      </c>
      <c r="I605" s="64" t="s">
        <v>3</v>
      </c>
      <c r="J605" s="64" t="s">
        <v>3</v>
      </c>
      <c r="K605" s="64"/>
      <c r="L605" s="79"/>
      <c r="M605" s="37"/>
      <c r="N605" s="75" t="s">
        <v>3155</v>
      </c>
      <c r="P605" s="75" t="s">
        <v>3051</v>
      </c>
      <c r="Q605" s="75" t="s">
        <v>3169</v>
      </c>
      <c r="R605" s="75" t="s">
        <v>26</v>
      </c>
      <c r="S605" s="37"/>
    </row>
    <row r="606" spans="1:19" x14ac:dyDescent="0.2">
      <c r="A606" s="78">
        <f t="shared" si="12"/>
        <v>57</v>
      </c>
      <c r="B606" s="10"/>
      <c r="C606" s="21" t="s">
        <v>2878</v>
      </c>
      <c r="D606" s="1" t="s">
        <v>25</v>
      </c>
      <c r="E606" s="11"/>
      <c r="F606" s="21" t="s">
        <v>576</v>
      </c>
      <c r="G606" s="44" t="s">
        <v>224</v>
      </c>
      <c r="H606" s="64" t="s">
        <v>3</v>
      </c>
      <c r="I606" s="64" t="s">
        <v>3</v>
      </c>
      <c r="J606" s="64" t="s">
        <v>3</v>
      </c>
      <c r="K606" s="64"/>
      <c r="L606" s="79"/>
      <c r="M606" s="37"/>
      <c r="N606" s="75" t="s">
        <v>3155</v>
      </c>
      <c r="P606" s="75" t="s">
        <v>3053</v>
      </c>
      <c r="Q606" s="75" t="s">
        <v>3169</v>
      </c>
      <c r="R606" s="75" t="s">
        <v>26</v>
      </c>
      <c r="S606" s="37"/>
    </row>
    <row r="607" spans="1:19" x14ac:dyDescent="0.2">
      <c r="A607" s="78">
        <f t="shared" si="12"/>
        <v>58</v>
      </c>
      <c r="B607" s="10"/>
      <c r="C607" s="21" t="s">
        <v>2879</v>
      </c>
      <c r="D607" s="1" t="s">
        <v>25</v>
      </c>
      <c r="E607" s="11"/>
      <c r="F607" s="21" t="s">
        <v>984</v>
      </c>
      <c r="G607" s="44" t="s">
        <v>424</v>
      </c>
      <c r="H607" s="64" t="s">
        <v>3</v>
      </c>
      <c r="I607" s="64" t="s">
        <v>3</v>
      </c>
      <c r="J607" s="64" t="s">
        <v>3</v>
      </c>
      <c r="K607" s="64"/>
      <c r="L607" s="79"/>
      <c r="M607" s="37"/>
      <c r="N607" s="75" t="s">
        <v>3155</v>
      </c>
      <c r="P607" s="75" t="s">
        <v>3053</v>
      </c>
      <c r="Q607" s="75" t="s">
        <v>3169</v>
      </c>
      <c r="R607" s="75" t="s">
        <v>26</v>
      </c>
      <c r="S607" s="37"/>
    </row>
    <row r="608" spans="1:19" x14ac:dyDescent="0.2">
      <c r="A608" s="78">
        <f t="shared" si="12"/>
        <v>59</v>
      </c>
      <c r="B608" s="10"/>
      <c r="C608" s="21" t="s">
        <v>2880</v>
      </c>
      <c r="D608" s="1" t="s">
        <v>25</v>
      </c>
      <c r="E608" s="11"/>
      <c r="F608" s="21" t="s">
        <v>486</v>
      </c>
      <c r="G608" s="44" t="s">
        <v>225</v>
      </c>
      <c r="H608" s="64" t="s">
        <v>3</v>
      </c>
      <c r="I608" s="64" t="s">
        <v>3</v>
      </c>
      <c r="J608" s="64" t="s">
        <v>3</v>
      </c>
      <c r="K608" s="64"/>
      <c r="L608" s="79"/>
      <c r="M608" s="37"/>
      <c r="N608" s="75" t="s">
        <v>3155</v>
      </c>
      <c r="P608" s="75" t="s">
        <v>3057</v>
      </c>
      <c r="Q608" s="75" t="s">
        <v>3169</v>
      </c>
      <c r="R608" s="75" t="s">
        <v>26</v>
      </c>
      <c r="S608" s="37"/>
    </row>
    <row r="609" spans="1:19" x14ac:dyDescent="0.2">
      <c r="A609" s="78">
        <f t="shared" si="12"/>
        <v>60</v>
      </c>
      <c r="B609" s="10"/>
      <c r="C609" s="21" t="s">
        <v>2881</v>
      </c>
      <c r="D609" s="1" t="s">
        <v>25</v>
      </c>
      <c r="E609" s="11"/>
      <c r="F609" s="21" t="s">
        <v>487</v>
      </c>
      <c r="G609" s="44" t="s">
        <v>233</v>
      </c>
      <c r="H609" s="64" t="s">
        <v>3</v>
      </c>
      <c r="I609" s="64" t="s">
        <v>3</v>
      </c>
      <c r="J609" s="64" t="s">
        <v>3</v>
      </c>
      <c r="K609" s="64"/>
      <c r="L609" s="79"/>
      <c r="M609" s="37"/>
      <c r="N609" s="75" t="s">
        <v>3155</v>
      </c>
      <c r="P609" s="75" t="s">
        <v>3057</v>
      </c>
      <c r="Q609" s="75" t="s">
        <v>3169</v>
      </c>
      <c r="R609" s="75" t="s">
        <v>26</v>
      </c>
      <c r="S609" s="37"/>
    </row>
    <row r="610" spans="1:19" x14ac:dyDescent="0.2">
      <c r="A610" s="78">
        <f t="shared" si="12"/>
        <v>61</v>
      </c>
      <c r="B610" s="10"/>
      <c r="C610" s="21" t="s">
        <v>2882</v>
      </c>
      <c r="D610" s="1" t="s">
        <v>25</v>
      </c>
      <c r="E610" s="11"/>
      <c r="F610" s="21" t="s">
        <v>488</v>
      </c>
      <c r="G610" s="44" t="s">
        <v>223</v>
      </c>
      <c r="H610" s="64" t="s">
        <v>3</v>
      </c>
      <c r="I610" s="64" t="s">
        <v>3</v>
      </c>
      <c r="J610" s="64" t="s">
        <v>3</v>
      </c>
      <c r="K610" s="64"/>
      <c r="L610" s="79"/>
      <c r="M610" s="37"/>
      <c r="N610" s="75" t="s">
        <v>3155</v>
      </c>
      <c r="P610" s="75" t="s">
        <v>3058</v>
      </c>
      <c r="Q610" s="75" t="s">
        <v>3169</v>
      </c>
      <c r="R610" s="75" t="s">
        <v>26</v>
      </c>
      <c r="S610" s="37"/>
    </row>
    <row r="611" spans="1:19" x14ac:dyDescent="0.2">
      <c r="A611" s="78">
        <f t="shared" si="12"/>
        <v>62</v>
      </c>
      <c r="B611" s="10"/>
      <c r="C611" s="21" t="s">
        <v>2883</v>
      </c>
      <c r="D611" s="1" t="s">
        <v>25</v>
      </c>
      <c r="E611" s="11"/>
      <c r="F611" s="21" t="s">
        <v>489</v>
      </c>
      <c r="G611" s="44" t="s">
        <v>230</v>
      </c>
      <c r="H611" s="64" t="s">
        <v>3</v>
      </c>
      <c r="I611" s="64" t="s">
        <v>3</v>
      </c>
      <c r="J611" s="64" t="s">
        <v>3</v>
      </c>
      <c r="K611" s="64"/>
      <c r="L611" s="79"/>
      <c r="M611" s="37"/>
      <c r="N611" s="75" t="s">
        <v>3155</v>
      </c>
      <c r="P611" s="75" t="s">
        <v>3058</v>
      </c>
      <c r="Q611" s="75" t="s">
        <v>3169</v>
      </c>
      <c r="R611" s="75" t="s">
        <v>26</v>
      </c>
      <c r="S611" s="37"/>
    </row>
    <row r="612" spans="1:19" x14ac:dyDescent="0.2">
      <c r="A612" s="78">
        <f t="shared" si="12"/>
        <v>63</v>
      </c>
      <c r="B612" s="10"/>
      <c r="C612" s="21" t="s">
        <v>2884</v>
      </c>
      <c r="D612" s="1" t="s">
        <v>25</v>
      </c>
      <c r="E612" s="11"/>
      <c r="F612" s="21" t="s">
        <v>490</v>
      </c>
      <c r="G612" s="44" t="s">
        <v>222</v>
      </c>
      <c r="H612" s="64" t="s">
        <v>3</v>
      </c>
      <c r="I612" s="64" t="s">
        <v>3</v>
      </c>
      <c r="J612" s="64" t="s">
        <v>3</v>
      </c>
      <c r="K612" s="64"/>
      <c r="L612" s="79"/>
      <c r="M612" s="37"/>
      <c r="N612" s="75" t="s">
        <v>3155</v>
      </c>
      <c r="P612" s="75" t="s">
        <v>3114</v>
      </c>
      <c r="Q612" s="75" t="s">
        <v>3169</v>
      </c>
      <c r="R612" s="75" t="s">
        <v>26</v>
      </c>
      <c r="S612" s="37"/>
    </row>
    <row r="613" spans="1:19" x14ac:dyDescent="0.2">
      <c r="A613" s="78">
        <f t="shared" si="12"/>
        <v>64</v>
      </c>
      <c r="B613" s="10"/>
      <c r="C613" s="21" t="s">
        <v>2885</v>
      </c>
      <c r="D613" s="1" t="s">
        <v>25</v>
      </c>
      <c r="E613" s="11"/>
      <c r="F613" s="21" t="s">
        <v>491</v>
      </c>
      <c r="G613" s="44" t="s">
        <v>229</v>
      </c>
      <c r="H613" s="64" t="s">
        <v>3</v>
      </c>
      <c r="I613" s="64" t="s">
        <v>3</v>
      </c>
      <c r="J613" s="64" t="s">
        <v>3</v>
      </c>
      <c r="K613" s="64"/>
      <c r="L613" s="79"/>
      <c r="M613" s="37"/>
      <c r="N613" s="75" t="s">
        <v>3155</v>
      </c>
      <c r="P613" s="75" t="s">
        <v>3114</v>
      </c>
      <c r="Q613" s="75" t="s">
        <v>3169</v>
      </c>
      <c r="R613" s="75" t="s">
        <v>26</v>
      </c>
      <c r="S613" s="37"/>
    </row>
    <row r="614" spans="1:19" x14ac:dyDescent="0.2">
      <c r="A614" s="78">
        <f t="shared" si="12"/>
        <v>65</v>
      </c>
      <c r="B614" s="10"/>
      <c r="C614" s="21" t="s">
        <v>365</v>
      </c>
      <c r="D614" s="1" t="s">
        <v>25</v>
      </c>
      <c r="E614" s="11"/>
      <c r="F614" s="21" t="s">
        <v>492</v>
      </c>
      <c r="G614" s="44" t="s">
        <v>378</v>
      </c>
      <c r="H614" s="64" t="s">
        <v>3</v>
      </c>
      <c r="I614" s="64" t="s">
        <v>3</v>
      </c>
      <c r="J614" s="64" t="s">
        <v>3</v>
      </c>
      <c r="K614" s="64" t="s">
        <v>3</v>
      </c>
      <c r="L614" s="79"/>
      <c r="M614" s="37"/>
      <c r="N614" s="75" t="s">
        <v>3155</v>
      </c>
      <c r="P614" s="75" t="s">
        <v>3050</v>
      </c>
      <c r="Q614" s="75" t="s">
        <v>3169</v>
      </c>
      <c r="R614" s="75" t="s">
        <v>26</v>
      </c>
      <c r="S614" s="37"/>
    </row>
    <row r="615" spans="1:19" x14ac:dyDescent="0.2">
      <c r="A615" s="78">
        <f t="shared" si="12"/>
        <v>66</v>
      </c>
      <c r="B615" s="10"/>
      <c r="C615" s="21" t="s">
        <v>366</v>
      </c>
      <c r="D615" s="1" t="s">
        <v>25</v>
      </c>
      <c r="E615" s="11"/>
      <c r="F615" s="21" t="s">
        <v>493</v>
      </c>
      <c r="G615" s="44" t="s">
        <v>379</v>
      </c>
      <c r="H615" s="64" t="s">
        <v>3</v>
      </c>
      <c r="I615" s="64" t="s">
        <v>3</v>
      </c>
      <c r="J615" s="64" t="s">
        <v>3</v>
      </c>
      <c r="K615" s="64" t="s">
        <v>3</v>
      </c>
      <c r="L615" s="79"/>
      <c r="M615" s="37"/>
      <c r="N615" s="75" t="s">
        <v>3155</v>
      </c>
      <c r="P615" s="75" t="s">
        <v>3050</v>
      </c>
      <c r="Q615" s="75" t="s">
        <v>3169</v>
      </c>
      <c r="R615" s="75" t="s">
        <v>26</v>
      </c>
      <c r="S615" s="37"/>
    </row>
    <row r="616" spans="1:19" x14ac:dyDescent="0.2">
      <c r="A616" s="78">
        <f t="shared" si="12"/>
        <v>67</v>
      </c>
      <c r="B616" s="10"/>
      <c r="C616" s="21" t="s">
        <v>367</v>
      </c>
      <c r="D616" s="1" t="s">
        <v>25</v>
      </c>
      <c r="E616" s="11"/>
      <c r="F616" s="21" t="s">
        <v>494</v>
      </c>
      <c r="G616" s="44" t="s">
        <v>380</v>
      </c>
      <c r="H616" s="64" t="s">
        <v>3</v>
      </c>
      <c r="I616" s="64" t="s">
        <v>3</v>
      </c>
      <c r="J616" s="64" t="s">
        <v>3</v>
      </c>
      <c r="K616" s="33" t="s">
        <v>3</v>
      </c>
      <c r="L616" s="79"/>
      <c r="M616" s="37"/>
      <c r="N616" s="75" t="s">
        <v>3155</v>
      </c>
      <c r="P616" s="75" t="s">
        <v>3050</v>
      </c>
      <c r="Q616" s="75" t="s">
        <v>3169</v>
      </c>
      <c r="R616" s="75" t="s">
        <v>26</v>
      </c>
      <c r="S616" s="37"/>
    </row>
    <row r="617" spans="1:19" x14ac:dyDescent="0.2">
      <c r="A617" s="78">
        <f t="shared" si="12"/>
        <v>68</v>
      </c>
      <c r="B617" s="10"/>
      <c r="C617" s="21" t="s">
        <v>3217</v>
      </c>
      <c r="D617" s="1" t="s">
        <v>25</v>
      </c>
      <c r="E617" s="11"/>
      <c r="F617" s="21" t="s">
        <v>3218</v>
      </c>
      <c r="G617" s="44" t="s">
        <v>3219</v>
      </c>
      <c r="H617" s="64" t="s">
        <v>3</v>
      </c>
      <c r="I617" s="64" t="s">
        <v>3</v>
      </c>
      <c r="J617" s="64" t="s">
        <v>3</v>
      </c>
      <c r="K617" s="33" t="s">
        <v>3</v>
      </c>
      <c r="L617" s="79"/>
      <c r="M617" s="37"/>
      <c r="N617" s="75" t="s">
        <v>2508</v>
      </c>
      <c r="P617" s="75" t="s">
        <v>3050</v>
      </c>
      <c r="Q617" s="75" t="s">
        <v>3169</v>
      </c>
      <c r="R617" s="75" t="s">
        <v>26</v>
      </c>
      <c r="S617" s="37"/>
    </row>
    <row r="618" spans="1:19" x14ac:dyDescent="0.2">
      <c r="A618" s="78">
        <f t="shared" ref="A618:A621" si="13">A617+1</f>
        <v>69</v>
      </c>
      <c r="B618" s="10"/>
      <c r="C618" s="21" t="s">
        <v>370</v>
      </c>
      <c r="D618" s="1" t="s">
        <v>25</v>
      </c>
      <c r="E618" s="11"/>
      <c r="F618" s="21" t="s">
        <v>497</v>
      </c>
      <c r="G618" s="44" t="s">
        <v>383</v>
      </c>
      <c r="H618" s="64" t="s">
        <v>3</v>
      </c>
      <c r="I618" s="64" t="s">
        <v>3</v>
      </c>
      <c r="J618" s="64" t="s">
        <v>3</v>
      </c>
      <c r="K618" s="33" t="s">
        <v>3</v>
      </c>
      <c r="L618" s="79"/>
      <c r="M618" s="37"/>
      <c r="N618" s="75" t="s">
        <v>3155</v>
      </c>
      <c r="P618" s="75" t="s">
        <v>3050</v>
      </c>
      <c r="Q618" s="75" t="s">
        <v>3169</v>
      </c>
      <c r="R618" s="75" t="s">
        <v>26</v>
      </c>
      <c r="S618" s="37"/>
    </row>
    <row r="619" spans="1:19" x14ac:dyDescent="0.2">
      <c r="A619" s="78">
        <f t="shared" si="13"/>
        <v>70</v>
      </c>
      <c r="B619" s="10"/>
      <c r="C619" s="21" t="s">
        <v>371</v>
      </c>
      <c r="D619" s="1" t="s">
        <v>25</v>
      </c>
      <c r="E619" s="11"/>
      <c r="F619" s="21" t="s">
        <v>498</v>
      </c>
      <c r="G619" s="44" t="s">
        <v>384</v>
      </c>
      <c r="H619" s="64" t="s">
        <v>3</v>
      </c>
      <c r="I619" s="64" t="s">
        <v>3</v>
      </c>
      <c r="J619" s="64" t="s">
        <v>3</v>
      </c>
      <c r="K619" s="33" t="s">
        <v>3</v>
      </c>
      <c r="L619" s="79"/>
      <c r="M619" s="23"/>
      <c r="N619" s="75" t="s">
        <v>3155</v>
      </c>
      <c r="P619" s="75" t="s">
        <v>3050</v>
      </c>
      <c r="Q619" s="75" t="s">
        <v>3169</v>
      </c>
      <c r="R619" s="75" t="s">
        <v>26</v>
      </c>
      <c r="S619" s="23"/>
    </row>
    <row r="620" spans="1:19" x14ac:dyDescent="0.2">
      <c r="A620" s="78">
        <f t="shared" si="13"/>
        <v>71</v>
      </c>
      <c r="B620" s="10"/>
      <c r="C620" s="21" t="s">
        <v>369</v>
      </c>
      <c r="D620" s="1" t="s">
        <v>25</v>
      </c>
      <c r="E620" s="11"/>
      <c r="F620" s="21" t="s">
        <v>496</v>
      </c>
      <c r="G620" s="44" t="s">
        <v>382</v>
      </c>
      <c r="H620" s="64" t="s">
        <v>3</v>
      </c>
      <c r="I620" s="64" t="s">
        <v>3</v>
      </c>
      <c r="J620" s="64" t="s">
        <v>3</v>
      </c>
      <c r="K620" s="33" t="s">
        <v>3</v>
      </c>
      <c r="L620" s="79"/>
      <c r="M620" s="37"/>
      <c r="N620" s="75" t="s">
        <v>3155</v>
      </c>
      <c r="P620" s="75" t="s">
        <v>3071</v>
      </c>
      <c r="Q620" s="75" t="s">
        <v>3169</v>
      </c>
      <c r="R620" s="75" t="s">
        <v>26</v>
      </c>
      <c r="S620" s="37"/>
    </row>
    <row r="621" spans="1:19" x14ac:dyDescent="0.2">
      <c r="A621" s="78">
        <f t="shared" si="13"/>
        <v>72</v>
      </c>
      <c r="B621" s="10"/>
      <c r="C621" s="21" t="s">
        <v>368</v>
      </c>
      <c r="D621" s="1" t="s">
        <v>25</v>
      </c>
      <c r="E621" s="11"/>
      <c r="F621" s="21" t="s">
        <v>495</v>
      </c>
      <c r="G621" s="44" t="s">
        <v>381</v>
      </c>
      <c r="H621" s="64" t="s">
        <v>3</v>
      </c>
      <c r="I621" s="64" t="s">
        <v>3</v>
      </c>
      <c r="J621" s="64" t="s">
        <v>3</v>
      </c>
      <c r="K621" s="33" t="s">
        <v>3</v>
      </c>
      <c r="L621" s="79"/>
      <c r="M621" s="37"/>
      <c r="N621" s="75" t="s">
        <v>3155</v>
      </c>
      <c r="P621" s="75" t="s">
        <v>3113</v>
      </c>
      <c r="Q621" s="75" t="s">
        <v>3169</v>
      </c>
      <c r="R621" s="75" t="s">
        <v>26</v>
      </c>
      <c r="S621" s="37"/>
    </row>
    <row r="622" spans="1:19" x14ac:dyDescent="0.2">
      <c r="A622" s="141"/>
      <c r="B622" s="141"/>
      <c r="C622" s="142"/>
      <c r="D622" s="142"/>
      <c r="E622" s="142"/>
      <c r="F622" s="142"/>
      <c r="G622" s="164"/>
      <c r="H622" s="145"/>
      <c r="I622" s="145"/>
      <c r="J622" s="145"/>
      <c r="K622" s="145"/>
      <c r="L622" s="145"/>
      <c r="M622" s="37"/>
      <c r="S622" s="37"/>
    </row>
    <row r="623" spans="1:19" x14ac:dyDescent="0.2">
      <c r="C623" s="5"/>
      <c r="D623" s="5"/>
      <c r="E623" s="5"/>
      <c r="H623" s="37"/>
      <c r="I623" s="37"/>
      <c r="J623" s="37"/>
      <c r="K623" s="37"/>
      <c r="L623" s="37"/>
      <c r="M623" s="37"/>
      <c r="S623" s="37"/>
    </row>
    <row r="624" spans="1:19" x14ac:dyDescent="0.2">
      <c r="C624" s="5"/>
      <c r="D624" s="5"/>
      <c r="E624" s="5"/>
      <c r="H624" s="37"/>
      <c r="I624" s="37"/>
      <c r="J624" s="37"/>
      <c r="K624" s="37"/>
      <c r="L624" s="37"/>
      <c r="M624" s="37"/>
      <c r="S624" s="37"/>
    </row>
    <row r="625" spans="1:19" ht="19.2" x14ac:dyDescent="0.2">
      <c r="A625" s="127" t="s">
        <v>17</v>
      </c>
      <c r="D625" s="7"/>
      <c r="E625" s="7"/>
      <c r="F625" s="43"/>
      <c r="G625" s="52"/>
      <c r="J625" s="108"/>
      <c r="K625" s="7"/>
      <c r="L625" s="7"/>
      <c r="M625" s="7"/>
      <c r="S625" s="7"/>
    </row>
    <row r="626" spans="1:19" ht="16.8" thickBot="1" x14ac:dyDescent="0.25">
      <c r="A626" s="161"/>
      <c r="B626" s="128"/>
      <c r="C626" s="129"/>
      <c r="D626" s="129"/>
      <c r="E626" s="129"/>
      <c r="F626" s="130"/>
      <c r="G626" s="131"/>
      <c r="H626" s="129"/>
      <c r="I626" s="129"/>
      <c r="J626" s="129"/>
      <c r="K626" s="129"/>
      <c r="L626" s="162" t="str">
        <f>$L$3</f>
        <v xml:space="preserve">R8.6.10現在 （確認のうえご活用ください） </v>
      </c>
      <c r="M626" s="9"/>
      <c r="R626" s="98"/>
      <c r="S626" s="9"/>
    </row>
    <row r="627" spans="1:19" ht="16.2" x14ac:dyDescent="0.2">
      <c r="A627" s="121"/>
      <c r="B627" s="115"/>
      <c r="C627" s="183" t="s">
        <v>0</v>
      </c>
      <c r="D627" s="192" t="s">
        <v>18</v>
      </c>
      <c r="E627" s="116"/>
      <c r="F627" s="178" t="s">
        <v>649</v>
      </c>
      <c r="G627" s="190" t="s">
        <v>23</v>
      </c>
      <c r="H627" s="180" t="s">
        <v>2</v>
      </c>
      <c r="I627" s="181"/>
      <c r="J627" s="181"/>
      <c r="K627" s="181"/>
      <c r="L627" s="182"/>
      <c r="M627" s="7"/>
      <c r="S627" s="7"/>
    </row>
    <row r="628" spans="1:19" ht="15" thickBot="1" x14ac:dyDescent="0.25">
      <c r="A628" s="122"/>
      <c r="B628" s="123"/>
      <c r="C628" s="184"/>
      <c r="D628" s="193"/>
      <c r="E628" s="117"/>
      <c r="F628" s="179"/>
      <c r="G628" s="191"/>
      <c r="H628" s="118" t="s">
        <v>44</v>
      </c>
      <c r="I628" s="119" t="s">
        <v>45</v>
      </c>
      <c r="J628" s="119" t="s">
        <v>46</v>
      </c>
      <c r="K628" s="119" t="s">
        <v>47</v>
      </c>
      <c r="L628" s="120" t="s">
        <v>48</v>
      </c>
      <c r="M628" s="9"/>
      <c r="S628" s="37"/>
    </row>
    <row r="629" spans="1:19" ht="19.8" thickTop="1" thickBot="1" x14ac:dyDescent="0.25">
      <c r="A629" s="114"/>
      <c r="B629" s="109"/>
      <c r="C629" s="113" t="s">
        <v>3199</v>
      </c>
      <c r="D629" s="110"/>
      <c r="E629" s="104"/>
      <c r="F629" s="107"/>
      <c r="G629" s="105"/>
      <c r="H629" s="101"/>
      <c r="I629" s="101"/>
      <c r="J629" s="101"/>
      <c r="K629" s="101"/>
      <c r="L629" s="106"/>
      <c r="M629" s="24"/>
      <c r="S629" s="37"/>
    </row>
    <row r="630" spans="1:19" s="61" customFormat="1" ht="13.8" thickTop="1" x14ac:dyDescent="0.2">
      <c r="A630" s="78">
        <f>A621+1</f>
        <v>73</v>
      </c>
      <c r="B630" s="10"/>
      <c r="C630" s="21" t="s">
        <v>373</v>
      </c>
      <c r="D630" s="1" t="s">
        <v>25</v>
      </c>
      <c r="E630" s="11"/>
      <c r="F630" s="21" t="s">
        <v>387</v>
      </c>
      <c r="G630" s="44" t="s">
        <v>388</v>
      </c>
      <c r="H630" s="64" t="s">
        <v>3</v>
      </c>
      <c r="I630" s="64" t="s">
        <v>3</v>
      </c>
      <c r="J630" s="64" t="s">
        <v>3</v>
      </c>
      <c r="K630" s="33" t="s">
        <v>3</v>
      </c>
      <c r="L630" s="79"/>
      <c r="M630" s="37"/>
      <c r="N630" s="75" t="s">
        <v>3155</v>
      </c>
      <c r="O630" s="75"/>
      <c r="P630" s="75" t="s">
        <v>3050</v>
      </c>
      <c r="Q630" s="75" t="s">
        <v>3169</v>
      </c>
      <c r="R630" s="75" t="s">
        <v>26</v>
      </c>
      <c r="S630" s="9"/>
    </row>
    <row r="631" spans="1:19" s="61" customFormat="1" x14ac:dyDescent="0.2">
      <c r="A631" s="78">
        <f>A630+1</f>
        <v>74</v>
      </c>
      <c r="B631" s="10"/>
      <c r="C631" s="21" t="s">
        <v>375</v>
      </c>
      <c r="D631" s="1" t="s">
        <v>25</v>
      </c>
      <c r="E631" s="11"/>
      <c r="F631" s="21" t="s">
        <v>3326</v>
      </c>
      <c r="G631" s="44" t="s">
        <v>391</v>
      </c>
      <c r="H631" s="64" t="s">
        <v>3</v>
      </c>
      <c r="I631" s="64" t="s">
        <v>3</v>
      </c>
      <c r="J631" s="64" t="s">
        <v>3</v>
      </c>
      <c r="K631" s="33" t="s">
        <v>3</v>
      </c>
      <c r="L631" s="79"/>
      <c r="M631" s="37"/>
      <c r="N631" s="75" t="s">
        <v>3155</v>
      </c>
      <c r="O631" s="75"/>
      <c r="P631" s="75" t="s">
        <v>3050</v>
      </c>
      <c r="Q631" s="75" t="s">
        <v>3169</v>
      </c>
      <c r="R631" s="75" t="s">
        <v>26</v>
      </c>
      <c r="S631" s="24"/>
    </row>
    <row r="632" spans="1:19" x14ac:dyDescent="0.2">
      <c r="A632" s="78">
        <f>A631+1</f>
        <v>75</v>
      </c>
      <c r="B632" s="10"/>
      <c r="C632" s="21" t="s">
        <v>374</v>
      </c>
      <c r="D632" s="1" t="s">
        <v>25</v>
      </c>
      <c r="E632" s="11"/>
      <c r="F632" s="21" t="s">
        <v>389</v>
      </c>
      <c r="G632" s="44" t="s">
        <v>390</v>
      </c>
      <c r="H632" s="64" t="s">
        <v>3</v>
      </c>
      <c r="I632" s="64" t="s">
        <v>3</v>
      </c>
      <c r="J632" s="64" t="s">
        <v>3</v>
      </c>
      <c r="K632" s="33" t="s">
        <v>3</v>
      </c>
      <c r="L632" s="79"/>
      <c r="M632" s="37"/>
      <c r="N632" s="75" t="s">
        <v>3155</v>
      </c>
      <c r="P632" s="75" t="s">
        <v>3053</v>
      </c>
      <c r="Q632" s="75" t="s">
        <v>3169</v>
      </c>
      <c r="R632" s="75" t="s">
        <v>26</v>
      </c>
      <c r="S632" s="37"/>
    </row>
    <row r="633" spans="1:19" x14ac:dyDescent="0.2">
      <c r="A633" s="78">
        <f t="shared" ref="A633:A696" si="14">A632+1</f>
        <v>76</v>
      </c>
      <c r="B633" s="10"/>
      <c r="C633" s="21" t="s">
        <v>372</v>
      </c>
      <c r="D633" s="1" t="s">
        <v>25</v>
      </c>
      <c r="E633" s="11"/>
      <c r="F633" s="21" t="s">
        <v>385</v>
      </c>
      <c r="G633" s="44" t="s">
        <v>386</v>
      </c>
      <c r="H633" s="64" t="s">
        <v>3</v>
      </c>
      <c r="I633" s="64" t="s">
        <v>3</v>
      </c>
      <c r="J633" s="64" t="s">
        <v>3</v>
      </c>
      <c r="K633" s="33" t="s">
        <v>3</v>
      </c>
      <c r="L633" s="79"/>
      <c r="M633" s="24"/>
      <c r="N633" s="75" t="s">
        <v>3155</v>
      </c>
      <c r="P633" s="75" t="s">
        <v>3057</v>
      </c>
      <c r="Q633" s="75" t="s">
        <v>3169</v>
      </c>
      <c r="R633" s="75" t="s">
        <v>26</v>
      </c>
      <c r="S633" s="24"/>
    </row>
    <row r="634" spans="1:19" x14ac:dyDescent="0.2">
      <c r="A634" s="78">
        <f t="shared" si="14"/>
        <v>77</v>
      </c>
      <c r="B634" s="10"/>
      <c r="C634" s="21" t="s">
        <v>377</v>
      </c>
      <c r="D634" s="1" t="s">
        <v>25</v>
      </c>
      <c r="E634" s="11"/>
      <c r="F634" s="21" t="s">
        <v>396</v>
      </c>
      <c r="G634" s="44" t="s">
        <v>397</v>
      </c>
      <c r="H634" s="64" t="s">
        <v>3</v>
      </c>
      <c r="I634" s="64" t="s">
        <v>3</v>
      </c>
      <c r="J634" s="64" t="s">
        <v>3</v>
      </c>
      <c r="K634" s="33" t="s">
        <v>3</v>
      </c>
      <c r="L634" s="79"/>
      <c r="M634" s="37"/>
      <c r="N634" s="75" t="s">
        <v>3155</v>
      </c>
      <c r="P634" s="75" t="s">
        <v>3058</v>
      </c>
      <c r="Q634" s="75" t="s">
        <v>3169</v>
      </c>
      <c r="R634" s="75" t="s">
        <v>26</v>
      </c>
      <c r="S634" s="37"/>
    </row>
    <row r="635" spans="1:19" x14ac:dyDescent="0.2">
      <c r="A635" s="78">
        <f t="shared" si="14"/>
        <v>78</v>
      </c>
      <c r="B635" s="28"/>
      <c r="C635" s="29" t="s">
        <v>376</v>
      </c>
      <c r="D635" s="14" t="s">
        <v>25</v>
      </c>
      <c r="E635" s="39"/>
      <c r="F635" s="29" t="s">
        <v>392</v>
      </c>
      <c r="G635" s="66" t="s">
        <v>393</v>
      </c>
      <c r="H635" s="71" t="s">
        <v>3</v>
      </c>
      <c r="I635" s="71" t="s">
        <v>3</v>
      </c>
      <c r="J635" s="71" t="s">
        <v>3</v>
      </c>
      <c r="K635" s="40" t="s">
        <v>3</v>
      </c>
      <c r="L635" s="90"/>
      <c r="M635" s="37"/>
      <c r="N635" s="75" t="s">
        <v>3155</v>
      </c>
      <c r="P635" s="75" t="s">
        <v>3114</v>
      </c>
      <c r="Q635" s="75" t="s">
        <v>3169</v>
      </c>
      <c r="R635" s="75" t="s">
        <v>26</v>
      </c>
      <c r="S635" s="37"/>
    </row>
    <row r="636" spans="1:19" x14ac:dyDescent="0.2">
      <c r="A636" s="78">
        <f t="shared" si="14"/>
        <v>79</v>
      </c>
      <c r="B636" s="10"/>
      <c r="C636" s="21" t="s">
        <v>336</v>
      </c>
      <c r="D636" s="1" t="s">
        <v>26</v>
      </c>
      <c r="E636" s="11"/>
      <c r="F636" s="21" t="s">
        <v>905</v>
      </c>
      <c r="G636" s="44" t="s">
        <v>125</v>
      </c>
      <c r="H636" s="64" t="s">
        <v>3</v>
      </c>
      <c r="I636" s="64" t="s">
        <v>3</v>
      </c>
      <c r="J636" s="64" t="s">
        <v>3</v>
      </c>
      <c r="K636" s="33" t="s">
        <v>3</v>
      </c>
      <c r="L636" s="79"/>
      <c r="M636" s="37"/>
      <c r="N636" s="75" t="s">
        <v>3155</v>
      </c>
      <c r="P636" s="75" t="s">
        <v>3050</v>
      </c>
      <c r="Q636" s="75" t="s">
        <v>3169</v>
      </c>
      <c r="R636" s="75" t="s">
        <v>26</v>
      </c>
      <c r="S636" s="37"/>
    </row>
    <row r="637" spans="1:19" x14ac:dyDescent="0.2">
      <c r="A637" s="78">
        <f t="shared" si="14"/>
        <v>80</v>
      </c>
      <c r="B637" s="10"/>
      <c r="C637" s="21" t="s">
        <v>2886</v>
      </c>
      <c r="D637" s="1" t="s">
        <v>26</v>
      </c>
      <c r="E637" s="11"/>
      <c r="F637" s="21" t="s">
        <v>906</v>
      </c>
      <c r="G637" s="44" t="s">
        <v>24</v>
      </c>
      <c r="H637" s="64" t="s">
        <v>3</v>
      </c>
      <c r="I637" s="64" t="s">
        <v>3</v>
      </c>
      <c r="J637" s="64" t="s">
        <v>3</v>
      </c>
      <c r="K637" s="33" t="s">
        <v>3</v>
      </c>
      <c r="L637" s="79"/>
      <c r="M637" s="37"/>
      <c r="N637" s="75" t="s">
        <v>3155</v>
      </c>
      <c r="P637" s="75" t="s">
        <v>3050</v>
      </c>
      <c r="Q637" s="75" t="s">
        <v>3169</v>
      </c>
      <c r="R637" s="75" t="s">
        <v>26</v>
      </c>
      <c r="S637" s="37"/>
    </row>
    <row r="638" spans="1:19" x14ac:dyDescent="0.2">
      <c r="A638" s="78">
        <f t="shared" si="14"/>
        <v>81</v>
      </c>
      <c r="B638" s="10"/>
      <c r="C638" s="21" t="s">
        <v>3246</v>
      </c>
      <c r="D638" s="1" t="s">
        <v>26</v>
      </c>
      <c r="E638" s="11"/>
      <c r="F638" s="21" t="s">
        <v>3245</v>
      </c>
      <c r="G638" s="44" t="s">
        <v>3247</v>
      </c>
      <c r="H638" s="64" t="s">
        <v>3</v>
      </c>
      <c r="I638" s="64" t="s">
        <v>3</v>
      </c>
      <c r="J638" s="64" t="s">
        <v>3</v>
      </c>
      <c r="K638" s="33" t="s">
        <v>3</v>
      </c>
      <c r="L638" s="79"/>
      <c r="M638" s="37"/>
      <c r="N638" s="75" t="s">
        <v>2508</v>
      </c>
      <c r="P638" s="75" t="s">
        <v>3050</v>
      </c>
      <c r="Q638" s="75" t="s">
        <v>3169</v>
      </c>
      <c r="R638" s="75" t="s">
        <v>26</v>
      </c>
      <c r="S638" s="37"/>
    </row>
    <row r="639" spans="1:19" x14ac:dyDescent="0.2">
      <c r="A639" s="78">
        <f t="shared" si="14"/>
        <v>82</v>
      </c>
      <c r="B639" s="10"/>
      <c r="C639" s="21" t="s">
        <v>2996</v>
      </c>
      <c r="D639" s="1" t="s">
        <v>25</v>
      </c>
      <c r="E639" s="11"/>
      <c r="F639" s="21" t="s">
        <v>832</v>
      </c>
      <c r="G639" s="44" t="s">
        <v>167</v>
      </c>
      <c r="H639" s="64" t="s">
        <v>3</v>
      </c>
      <c r="I639" s="64" t="s">
        <v>3</v>
      </c>
      <c r="J639" s="64" t="s">
        <v>3</v>
      </c>
      <c r="K639" s="33" t="s">
        <v>3</v>
      </c>
      <c r="L639" s="79"/>
      <c r="M639" s="37"/>
      <c r="N639" s="75" t="s">
        <v>3155</v>
      </c>
      <c r="P639" s="75" t="s">
        <v>3051</v>
      </c>
      <c r="Q639" s="75" t="s">
        <v>3169</v>
      </c>
      <c r="R639" s="75" t="s">
        <v>26</v>
      </c>
      <c r="S639" s="37"/>
    </row>
    <row r="640" spans="1:19" x14ac:dyDescent="0.2">
      <c r="A640" s="78">
        <f t="shared" si="14"/>
        <v>83</v>
      </c>
      <c r="B640" s="11"/>
      <c r="C640" s="21" t="s">
        <v>345</v>
      </c>
      <c r="D640" s="1" t="s">
        <v>25</v>
      </c>
      <c r="E640" s="11"/>
      <c r="F640" s="21" t="s">
        <v>833</v>
      </c>
      <c r="G640" s="44" t="s">
        <v>147</v>
      </c>
      <c r="H640" s="64" t="s">
        <v>3</v>
      </c>
      <c r="I640" s="64" t="s">
        <v>3</v>
      </c>
      <c r="J640" s="64" t="s">
        <v>3</v>
      </c>
      <c r="K640" s="33" t="s">
        <v>3</v>
      </c>
      <c r="L640" s="79"/>
      <c r="M640" s="37"/>
      <c r="N640" s="75" t="s">
        <v>3155</v>
      </c>
      <c r="P640" s="75" t="s">
        <v>3116</v>
      </c>
      <c r="Q640" s="75" t="s">
        <v>3169</v>
      </c>
      <c r="R640" s="75" t="s">
        <v>26</v>
      </c>
      <c r="S640" s="37"/>
    </row>
    <row r="641" spans="1:19" x14ac:dyDescent="0.2">
      <c r="A641" s="78">
        <f t="shared" si="14"/>
        <v>84</v>
      </c>
      <c r="B641" s="11"/>
      <c r="C641" s="21" t="s">
        <v>1002</v>
      </c>
      <c r="D641" s="1" t="s">
        <v>1046</v>
      </c>
      <c r="E641" s="11"/>
      <c r="F641" s="21" t="s">
        <v>1998</v>
      </c>
      <c r="G641" s="44" t="s">
        <v>1047</v>
      </c>
      <c r="H641" s="64" t="s">
        <v>3</v>
      </c>
      <c r="I641" s="64" t="s">
        <v>3</v>
      </c>
      <c r="J641" s="64" t="s">
        <v>3</v>
      </c>
      <c r="K641" s="64" t="s">
        <v>3</v>
      </c>
      <c r="L641" s="79"/>
      <c r="M641" s="37"/>
      <c r="N641" s="75" t="s">
        <v>3155</v>
      </c>
      <c r="P641" s="75" t="s">
        <v>3050</v>
      </c>
      <c r="Q641" s="75" t="s">
        <v>3169</v>
      </c>
      <c r="R641" s="75" t="s">
        <v>3163</v>
      </c>
      <c r="S641" s="37"/>
    </row>
    <row r="642" spans="1:19" x14ac:dyDescent="0.2">
      <c r="A642" s="78">
        <f t="shared" si="14"/>
        <v>85</v>
      </c>
      <c r="B642" s="11"/>
      <c r="C642" s="21" t="s">
        <v>1003</v>
      </c>
      <c r="D642" s="1" t="s">
        <v>1046</v>
      </c>
      <c r="E642" s="11"/>
      <c r="F642" s="21" t="s">
        <v>1999</v>
      </c>
      <c r="G642" s="44" t="s">
        <v>1048</v>
      </c>
      <c r="H642" s="64" t="s">
        <v>3</v>
      </c>
      <c r="I642" s="64" t="s">
        <v>3</v>
      </c>
      <c r="J642" s="64" t="s">
        <v>3</v>
      </c>
      <c r="K642" s="64" t="s">
        <v>3</v>
      </c>
      <c r="L642" s="79"/>
      <c r="M642" s="37"/>
      <c r="N642" s="75" t="s">
        <v>3155</v>
      </c>
      <c r="P642" s="75" t="s">
        <v>3050</v>
      </c>
      <c r="Q642" s="75" t="s">
        <v>3169</v>
      </c>
      <c r="R642" s="75" t="s">
        <v>3163</v>
      </c>
      <c r="S642" s="37"/>
    </row>
    <row r="643" spans="1:19" x14ac:dyDescent="0.2">
      <c r="A643" s="78">
        <f t="shared" si="14"/>
        <v>86</v>
      </c>
      <c r="B643" s="11"/>
      <c r="C643" s="21" t="s">
        <v>1004</v>
      </c>
      <c r="D643" s="1" t="s">
        <v>1046</v>
      </c>
      <c r="E643" s="11"/>
      <c r="F643" s="21" t="s">
        <v>2000</v>
      </c>
      <c r="G643" s="44" t="s">
        <v>1049</v>
      </c>
      <c r="H643" s="64" t="s">
        <v>3</v>
      </c>
      <c r="I643" s="64" t="s">
        <v>3</v>
      </c>
      <c r="J643" s="64" t="s">
        <v>3</v>
      </c>
      <c r="K643" s="64" t="s">
        <v>3</v>
      </c>
      <c r="L643" s="79"/>
      <c r="M643" s="37"/>
      <c r="N643" s="75" t="s">
        <v>3155</v>
      </c>
      <c r="P643" s="75" t="s">
        <v>3050</v>
      </c>
      <c r="Q643" s="75" t="s">
        <v>3169</v>
      </c>
      <c r="R643" s="75" t="s">
        <v>3163</v>
      </c>
      <c r="S643" s="37"/>
    </row>
    <row r="644" spans="1:19" x14ac:dyDescent="0.2">
      <c r="A644" s="78">
        <f t="shared" si="14"/>
        <v>87</v>
      </c>
      <c r="B644" s="11"/>
      <c r="C644" s="21" t="s">
        <v>1005</v>
      </c>
      <c r="D644" s="1" t="s">
        <v>1046</v>
      </c>
      <c r="E644" s="11"/>
      <c r="F644" s="21" t="s">
        <v>2001</v>
      </c>
      <c r="G644" s="44" t="s">
        <v>1050</v>
      </c>
      <c r="H644" s="64" t="s">
        <v>3</v>
      </c>
      <c r="I644" s="64" t="s">
        <v>3</v>
      </c>
      <c r="J644" s="64" t="s">
        <v>3</v>
      </c>
      <c r="K644" s="64" t="s">
        <v>3</v>
      </c>
      <c r="L644" s="79"/>
      <c r="M644" s="37"/>
      <c r="N644" s="75" t="s">
        <v>3155</v>
      </c>
      <c r="P644" s="75" t="s">
        <v>3050</v>
      </c>
      <c r="Q644" s="75" t="s">
        <v>3169</v>
      </c>
      <c r="R644" s="75" t="s">
        <v>3163</v>
      </c>
      <c r="S644" s="37"/>
    </row>
    <row r="645" spans="1:19" x14ac:dyDescent="0.2">
      <c r="A645" s="78">
        <f t="shared" si="14"/>
        <v>88</v>
      </c>
      <c r="B645" s="11"/>
      <c r="C645" s="21" t="s">
        <v>1006</v>
      </c>
      <c r="D645" s="1" t="s">
        <v>1046</v>
      </c>
      <c r="E645" s="11"/>
      <c r="F645" s="21" t="s">
        <v>2002</v>
      </c>
      <c r="G645" s="44" t="s">
        <v>1051</v>
      </c>
      <c r="H645" s="64" t="s">
        <v>3</v>
      </c>
      <c r="I645" s="64" t="s">
        <v>3</v>
      </c>
      <c r="J645" s="64" t="s">
        <v>3</v>
      </c>
      <c r="K645" s="64" t="s">
        <v>3</v>
      </c>
      <c r="L645" s="79"/>
      <c r="M645" s="37"/>
      <c r="N645" s="75" t="s">
        <v>3155</v>
      </c>
      <c r="P645" s="75" t="s">
        <v>3050</v>
      </c>
      <c r="Q645" s="75" t="s">
        <v>3169</v>
      </c>
      <c r="R645" s="75" t="s">
        <v>3163</v>
      </c>
      <c r="S645" s="37"/>
    </row>
    <row r="646" spans="1:19" x14ac:dyDescent="0.2">
      <c r="A646" s="78">
        <f t="shared" si="14"/>
        <v>89</v>
      </c>
      <c r="B646" s="11"/>
      <c r="C646" s="21" t="s">
        <v>3669</v>
      </c>
      <c r="D646" s="1" t="s">
        <v>1046</v>
      </c>
      <c r="E646" s="11"/>
      <c r="F646" s="21" t="s">
        <v>3668</v>
      </c>
      <c r="G646" s="44" t="s">
        <v>3670</v>
      </c>
      <c r="H646" s="64" t="s">
        <v>3</v>
      </c>
      <c r="I646" s="64" t="s">
        <v>3</v>
      </c>
      <c r="J646" s="64" t="s">
        <v>3</v>
      </c>
      <c r="K646" s="64" t="s">
        <v>3</v>
      </c>
      <c r="L646" s="79"/>
      <c r="M646" s="37"/>
      <c r="N646" s="75" t="s">
        <v>2508</v>
      </c>
      <c r="P646" s="75" t="s">
        <v>3050</v>
      </c>
      <c r="Q646" s="75" t="s">
        <v>3169</v>
      </c>
      <c r="R646" s="75" t="s">
        <v>3163</v>
      </c>
      <c r="S646" s="37"/>
    </row>
    <row r="647" spans="1:19" x14ac:dyDescent="0.2">
      <c r="A647" s="78">
        <f t="shared" si="14"/>
        <v>90</v>
      </c>
      <c r="B647" s="11"/>
      <c r="C647" s="21" t="s">
        <v>1007</v>
      </c>
      <c r="D647" s="1" t="s">
        <v>1046</v>
      </c>
      <c r="E647" s="11"/>
      <c r="F647" s="21" t="s">
        <v>2003</v>
      </c>
      <c r="G647" s="44" t="s">
        <v>1052</v>
      </c>
      <c r="H647" s="64" t="s">
        <v>3</v>
      </c>
      <c r="I647" s="64" t="s">
        <v>3</v>
      </c>
      <c r="J647" s="64" t="s">
        <v>3</v>
      </c>
      <c r="K647" s="64" t="s">
        <v>3</v>
      </c>
      <c r="L647" s="79"/>
      <c r="M647" s="37"/>
      <c r="N647" s="75" t="s">
        <v>3155</v>
      </c>
      <c r="P647" s="75" t="s">
        <v>3050</v>
      </c>
      <c r="Q647" s="75" t="s">
        <v>3169</v>
      </c>
      <c r="R647" s="75" t="s">
        <v>3163</v>
      </c>
      <c r="S647" s="37"/>
    </row>
    <row r="648" spans="1:19" x14ac:dyDescent="0.2">
      <c r="A648" s="78">
        <f t="shared" si="14"/>
        <v>91</v>
      </c>
      <c r="B648" s="11"/>
      <c r="C648" s="21" t="s">
        <v>1008</v>
      </c>
      <c r="D648" s="1" t="s">
        <v>1046</v>
      </c>
      <c r="E648" s="11"/>
      <c r="F648" s="21" t="s">
        <v>2004</v>
      </c>
      <c r="G648" s="44" t="s">
        <v>1053</v>
      </c>
      <c r="H648" s="64" t="s">
        <v>3</v>
      </c>
      <c r="I648" s="64" t="s">
        <v>3</v>
      </c>
      <c r="J648" s="64" t="s">
        <v>3</v>
      </c>
      <c r="K648" s="64" t="s">
        <v>3</v>
      </c>
      <c r="L648" s="79"/>
      <c r="M648" s="37"/>
      <c r="N648" s="75" t="s">
        <v>3155</v>
      </c>
      <c r="P648" s="75" t="s">
        <v>3050</v>
      </c>
      <c r="Q648" s="75" t="s">
        <v>3169</v>
      </c>
      <c r="R648" s="75" t="s">
        <v>3163</v>
      </c>
      <c r="S648" s="37"/>
    </row>
    <row r="649" spans="1:19" x14ac:dyDescent="0.2">
      <c r="A649" s="78">
        <f t="shared" si="14"/>
        <v>92</v>
      </c>
      <c r="B649" s="11"/>
      <c r="C649" s="21" t="s">
        <v>1009</v>
      </c>
      <c r="D649" s="1" t="s">
        <v>1046</v>
      </c>
      <c r="E649" s="11"/>
      <c r="F649" s="21" t="s">
        <v>2005</v>
      </c>
      <c r="G649" s="44" t="s">
        <v>1054</v>
      </c>
      <c r="H649" s="64" t="s">
        <v>3</v>
      </c>
      <c r="I649" s="64" t="s">
        <v>3</v>
      </c>
      <c r="J649" s="64" t="s">
        <v>3</v>
      </c>
      <c r="K649" s="64" t="s">
        <v>3</v>
      </c>
      <c r="L649" s="79"/>
      <c r="M649" s="37"/>
      <c r="N649" s="75" t="s">
        <v>3155</v>
      </c>
      <c r="P649" s="75" t="s">
        <v>3050</v>
      </c>
      <c r="Q649" s="75" t="s">
        <v>3169</v>
      </c>
      <c r="R649" s="75" t="s">
        <v>3163</v>
      </c>
      <c r="S649" s="37"/>
    </row>
    <row r="650" spans="1:19" x14ac:dyDescent="0.2">
      <c r="A650" s="78">
        <f t="shared" si="14"/>
        <v>93</v>
      </c>
      <c r="B650" s="11"/>
      <c r="C650" s="21" t="s">
        <v>1010</v>
      </c>
      <c r="D650" s="1" t="s">
        <v>1046</v>
      </c>
      <c r="E650" s="11"/>
      <c r="F650" s="21" t="s">
        <v>2006</v>
      </c>
      <c r="G650" s="44" t="s">
        <v>1055</v>
      </c>
      <c r="H650" s="64" t="s">
        <v>3</v>
      </c>
      <c r="I650" s="64" t="s">
        <v>3</v>
      </c>
      <c r="J650" s="64" t="s">
        <v>3</v>
      </c>
      <c r="K650" s="64" t="s">
        <v>3</v>
      </c>
      <c r="L650" s="79"/>
      <c r="M650" s="37"/>
      <c r="N650" s="75" t="s">
        <v>3155</v>
      </c>
      <c r="P650" s="75" t="s">
        <v>3050</v>
      </c>
      <c r="Q650" s="75" t="s">
        <v>3169</v>
      </c>
      <c r="R650" s="75" t="s">
        <v>3163</v>
      </c>
      <c r="S650" s="37"/>
    </row>
    <row r="651" spans="1:19" x14ac:dyDescent="0.2">
      <c r="A651" s="78">
        <f t="shared" si="14"/>
        <v>94</v>
      </c>
      <c r="B651" s="11"/>
      <c r="C651" s="21" t="s">
        <v>1011</v>
      </c>
      <c r="D651" s="1" t="s">
        <v>1046</v>
      </c>
      <c r="E651" s="11"/>
      <c r="F651" s="21" t="s">
        <v>2007</v>
      </c>
      <c r="G651" s="44" t="s">
        <v>1056</v>
      </c>
      <c r="H651" s="64" t="s">
        <v>3</v>
      </c>
      <c r="I651" s="64" t="s">
        <v>3</v>
      </c>
      <c r="J651" s="64" t="s">
        <v>3</v>
      </c>
      <c r="K651" s="64" t="s">
        <v>3</v>
      </c>
      <c r="L651" s="79"/>
      <c r="M651" s="37"/>
      <c r="N651" s="75" t="s">
        <v>3155</v>
      </c>
      <c r="P651" s="75" t="s">
        <v>3050</v>
      </c>
      <c r="Q651" s="75" t="s">
        <v>3169</v>
      </c>
      <c r="R651" s="75" t="s">
        <v>3163</v>
      </c>
      <c r="S651" s="37"/>
    </row>
    <row r="652" spans="1:19" x14ac:dyDescent="0.2">
      <c r="A652" s="78">
        <f t="shared" si="14"/>
        <v>95</v>
      </c>
      <c r="B652" s="11"/>
      <c r="C652" s="21" t="s">
        <v>1012</v>
      </c>
      <c r="D652" s="1" t="s">
        <v>1046</v>
      </c>
      <c r="E652" s="11"/>
      <c r="F652" s="21" t="s">
        <v>2008</v>
      </c>
      <c r="G652" s="44" t="s">
        <v>1057</v>
      </c>
      <c r="H652" s="64" t="s">
        <v>3</v>
      </c>
      <c r="I652" s="64" t="s">
        <v>3</v>
      </c>
      <c r="J652" s="64" t="s">
        <v>3</v>
      </c>
      <c r="K652" s="64" t="s">
        <v>3</v>
      </c>
      <c r="L652" s="79"/>
      <c r="M652" s="37"/>
      <c r="N652" s="75" t="s">
        <v>3155</v>
      </c>
      <c r="P652" s="75" t="s">
        <v>3050</v>
      </c>
      <c r="Q652" s="75" t="s">
        <v>3169</v>
      </c>
      <c r="R652" s="75" t="s">
        <v>3163</v>
      </c>
      <c r="S652" s="37"/>
    </row>
    <row r="653" spans="1:19" x14ac:dyDescent="0.2">
      <c r="A653" s="78">
        <f t="shared" si="14"/>
        <v>96</v>
      </c>
      <c r="B653" s="11"/>
      <c r="C653" s="21" t="s">
        <v>1013</v>
      </c>
      <c r="D653" s="1" t="s">
        <v>1046</v>
      </c>
      <c r="E653" s="11"/>
      <c r="F653" s="21" t="s">
        <v>2009</v>
      </c>
      <c r="G653" s="44" t="s">
        <v>1058</v>
      </c>
      <c r="H653" s="64" t="s">
        <v>3</v>
      </c>
      <c r="I653" s="64" t="s">
        <v>3</v>
      </c>
      <c r="J653" s="64" t="s">
        <v>3</v>
      </c>
      <c r="K653" s="64" t="s">
        <v>3</v>
      </c>
      <c r="L653" s="79"/>
      <c r="M653" s="37"/>
      <c r="N653" s="75" t="s">
        <v>3155</v>
      </c>
      <c r="P653" s="75" t="s">
        <v>3050</v>
      </c>
      <c r="Q653" s="75" t="s">
        <v>3169</v>
      </c>
      <c r="R653" s="75" t="s">
        <v>3163</v>
      </c>
      <c r="S653" s="37"/>
    </row>
    <row r="654" spans="1:19" x14ac:dyDescent="0.2">
      <c r="A654" s="78">
        <f t="shared" si="14"/>
        <v>97</v>
      </c>
      <c r="B654" s="11"/>
      <c r="C654" s="21" t="s">
        <v>2887</v>
      </c>
      <c r="D654" s="1" t="s">
        <v>1046</v>
      </c>
      <c r="E654" s="11"/>
      <c r="F654" s="21" t="s">
        <v>2357</v>
      </c>
      <c r="G654" s="44" t="s">
        <v>1059</v>
      </c>
      <c r="H654" s="64" t="s">
        <v>3</v>
      </c>
      <c r="I654" s="64" t="s">
        <v>3</v>
      </c>
      <c r="J654" s="64" t="s">
        <v>3</v>
      </c>
      <c r="K654" s="64" t="s">
        <v>3</v>
      </c>
      <c r="L654" s="79"/>
      <c r="M654" s="37"/>
      <c r="N654" s="75" t="s">
        <v>3155</v>
      </c>
      <c r="P654" s="75" t="s">
        <v>3050</v>
      </c>
      <c r="Q654" s="75" t="s">
        <v>3169</v>
      </c>
      <c r="R654" s="75" t="s">
        <v>3163</v>
      </c>
      <c r="S654" s="37"/>
    </row>
    <row r="655" spans="1:19" x14ac:dyDescent="0.2">
      <c r="A655" s="78">
        <f t="shared" si="14"/>
        <v>98</v>
      </c>
      <c r="B655" s="11"/>
      <c r="C655" s="21" t="s">
        <v>1014</v>
      </c>
      <c r="D655" s="1" t="s">
        <v>1046</v>
      </c>
      <c r="E655" s="11"/>
      <c r="F655" s="21" t="s">
        <v>2010</v>
      </c>
      <c r="G655" s="44" t="s">
        <v>1060</v>
      </c>
      <c r="H655" s="64" t="s">
        <v>3</v>
      </c>
      <c r="I655" s="64" t="s">
        <v>3</v>
      </c>
      <c r="J655" s="64" t="s">
        <v>3</v>
      </c>
      <c r="K655" s="64" t="s">
        <v>3</v>
      </c>
      <c r="L655" s="79"/>
      <c r="M655" s="37"/>
      <c r="N655" s="75" t="s">
        <v>3155</v>
      </c>
      <c r="P655" s="75" t="s">
        <v>3050</v>
      </c>
      <c r="Q655" s="75" t="s">
        <v>3169</v>
      </c>
      <c r="R655" s="75" t="s">
        <v>3163</v>
      </c>
      <c r="S655" s="37"/>
    </row>
    <row r="656" spans="1:19" x14ac:dyDescent="0.2">
      <c r="A656" s="78">
        <f t="shared" si="14"/>
        <v>99</v>
      </c>
      <c r="B656" s="11"/>
      <c r="C656" s="21" t="s">
        <v>2888</v>
      </c>
      <c r="D656" s="1" t="s">
        <v>1046</v>
      </c>
      <c r="E656" s="11"/>
      <c r="F656" s="21" t="s">
        <v>2706</v>
      </c>
      <c r="G656" s="44" t="s">
        <v>2705</v>
      </c>
      <c r="H656" s="64" t="s">
        <v>3</v>
      </c>
      <c r="I656" s="64" t="s">
        <v>3</v>
      </c>
      <c r="J656" s="64" t="s">
        <v>3</v>
      </c>
      <c r="K656" s="64" t="s">
        <v>3</v>
      </c>
      <c r="L656" s="79"/>
      <c r="M656" s="37"/>
      <c r="N656" s="75" t="s">
        <v>3155</v>
      </c>
      <c r="P656" s="75" t="s">
        <v>3050</v>
      </c>
      <c r="Q656" s="75" t="s">
        <v>3169</v>
      </c>
      <c r="R656" s="75" t="s">
        <v>3163</v>
      </c>
      <c r="S656" s="37"/>
    </row>
    <row r="657" spans="1:19" x14ac:dyDescent="0.2">
      <c r="A657" s="78">
        <f t="shared" si="14"/>
        <v>100</v>
      </c>
      <c r="B657" s="11"/>
      <c r="C657" s="21" t="s">
        <v>1015</v>
      </c>
      <c r="D657" s="1" t="s">
        <v>1046</v>
      </c>
      <c r="E657" s="11"/>
      <c r="F657" s="21" t="s">
        <v>2011</v>
      </c>
      <c r="G657" s="44" t="s">
        <v>1061</v>
      </c>
      <c r="H657" s="64" t="s">
        <v>3</v>
      </c>
      <c r="I657" s="64" t="s">
        <v>3</v>
      </c>
      <c r="J657" s="64" t="s">
        <v>3</v>
      </c>
      <c r="K657" s="64" t="s">
        <v>3</v>
      </c>
      <c r="L657" s="79"/>
      <c r="M657" s="37"/>
      <c r="N657" s="75" t="s">
        <v>3155</v>
      </c>
      <c r="P657" s="75" t="s">
        <v>3050</v>
      </c>
      <c r="Q657" s="75" t="s">
        <v>3169</v>
      </c>
      <c r="R657" s="75" t="s">
        <v>3163</v>
      </c>
      <c r="S657" s="37"/>
    </row>
    <row r="658" spans="1:19" x14ac:dyDescent="0.2">
      <c r="A658" s="78">
        <f t="shared" si="14"/>
        <v>101</v>
      </c>
      <c r="B658" s="11"/>
      <c r="C658" s="21" t="s">
        <v>1016</v>
      </c>
      <c r="D658" s="1" t="s">
        <v>1046</v>
      </c>
      <c r="E658" s="11"/>
      <c r="F658" s="21" t="s">
        <v>2012</v>
      </c>
      <c r="G658" s="44" t="s">
        <v>1062</v>
      </c>
      <c r="H658" s="64" t="s">
        <v>3</v>
      </c>
      <c r="I658" s="64" t="s">
        <v>3</v>
      </c>
      <c r="J658" s="64" t="s">
        <v>3</v>
      </c>
      <c r="K658" s="64" t="s">
        <v>3</v>
      </c>
      <c r="L658" s="79"/>
      <c r="M658" s="37"/>
      <c r="N658" s="75" t="s">
        <v>3155</v>
      </c>
      <c r="P658" s="75" t="s">
        <v>3050</v>
      </c>
      <c r="Q658" s="75" t="s">
        <v>3169</v>
      </c>
      <c r="R658" s="75" t="s">
        <v>3163</v>
      </c>
      <c r="S658" s="37"/>
    </row>
    <row r="659" spans="1:19" x14ac:dyDescent="0.2">
      <c r="A659" s="78">
        <f t="shared" si="14"/>
        <v>102</v>
      </c>
      <c r="B659" s="11"/>
      <c r="C659" s="21" t="s">
        <v>1017</v>
      </c>
      <c r="D659" s="1" t="s">
        <v>1046</v>
      </c>
      <c r="E659" s="11"/>
      <c r="F659" s="21" t="s">
        <v>2013</v>
      </c>
      <c r="G659" s="44" t="s">
        <v>1063</v>
      </c>
      <c r="H659" s="64" t="s">
        <v>3</v>
      </c>
      <c r="I659" s="64" t="s">
        <v>3</v>
      </c>
      <c r="J659" s="64" t="s">
        <v>3</v>
      </c>
      <c r="K659" s="64" t="s">
        <v>3</v>
      </c>
      <c r="L659" s="79"/>
      <c r="M659" s="37"/>
      <c r="N659" s="75" t="s">
        <v>3155</v>
      </c>
      <c r="P659" s="75" t="s">
        <v>3050</v>
      </c>
      <c r="Q659" s="75" t="s">
        <v>3169</v>
      </c>
      <c r="R659" s="75" t="s">
        <v>3163</v>
      </c>
      <c r="S659" s="37"/>
    </row>
    <row r="660" spans="1:19" x14ac:dyDescent="0.2">
      <c r="A660" s="78">
        <f t="shared" si="14"/>
        <v>103</v>
      </c>
      <c r="B660" s="11"/>
      <c r="C660" s="21" t="s">
        <v>1018</v>
      </c>
      <c r="D660" s="1" t="s">
        <v>1046</v>
      </c>
      <c r="E660" s="11"/>
      <c r="F660" s="21" t="s">
        <v>2014</v>
      </c>
      <c r="G660" s="44" t="s">
        <v>1064</v>
      </c>
      <c r="H660" s="64" t="s">
        <v>3</v>
      </c>
      <c r="I660" s="64" t="s">
        <v>3</v>
      </c>
      <c r="J660" s="64" t="s">
        <v>3</v>
      </c>
      <c r="K660" s="64" t="s">
        <v>3</v>
      </c>
      <c r="L660" s="79"/>
      <c r="M660" s="37"/>
      <c r="N660" s="75" t="s">
        <v>3155</v>
      </c>
      <c r="P660" s="75" t="s">
        <v>3050</v>
      </c>
      <c r="Q660" s="75" t="s">
        <v>3169</v>
      </c>
      <c r="R660" s="75" t="s">
        <v>3163</v>
      </c>
      <c r="S660" s="37"/>
    </row>
    <row r="661" spans="1:19" x14ac:dyDescent="0.2">
      <c r="A661" s="78">
        <f t="shared" si="14"/>
        <v>104</v>
      </c>
      <c r="B661" s="11"/>
      <c r="C661" s="21" t="s">
        <v>1019</v>
      </c>
      <c r="D661" s="1" t="s">
        <v>1046</v>
      </c>
      <c r="E661" s="11"/>
      <c r="F661" s="21" t="s">
        <v>1042</v>
      </c>
      <c r="G661" s="44" t="s">
        <v>1065</v>
      </c>
      <c r="H661" s="64" t="s">
        <v>3</v>
      </c>
      <c r="I661" s="64" t="s">
        <v>3</v>
      </c>
      <c r="J661" s="64" t="s">
        <v>3</v>
      </c>
      <c r="K661" s="64" t="s">
        <v>3</v>
      </c>
      <c r="L661" s="79"/>
      <c r="M661" s="37"/>
      <c r="N661" s="75" t="s">
        <v>3155</v>
      </c>
      <c r="P661" s="75" t="s">
        <v>3077</v>
      </c>
      <c r="Q661" s="75" t="s">
        <v>3169</v>
      </c>
      <c r="R661" s="75" t="s">
        <v>3163</v>
      </c>
      <c r="S661" s="37"/>
    </row>
    <row r="662" spans="1:19" x14ac:dyDescent="0.2">
      <c r="A662" s="78">
        <f t="shared" si="14"/>
        <v>105</v>
      </c>
      <c r="B662" s="11"/>
      <c r="C662" s="21" t="s">
        <v>1020</v>
      </c>
      <c r="D662" s="1" t="s">
        <v>1046</v>
      </c>
      <c r="E662" s="11"/>
      <c r="F662" s="21" t="s">
        <v>2015</v>
      </c>
      <c r="G662" s="44" t="s">
        <v>1066</v>
      </c>
      <c r="H662" s="64" t="s">
        <v>3</v>
      </c>
      <c r="I662" s="64" t="s">
        <v>3</v>
      </c>
      <c r="J662" s="64" t="s">
        <v>3</v>
      </c>
      <c r="K662" s="64" t="s">
        <v>3</v>
      </c>
      <c r="L662" s="79"/>
      <c r="M662" s="37"/>
      <c r="N662" s="75" t="s">
        <v>3155</v>
      </c>
      <c r="P662" s="75" t="s">
        <v>3077</v>
      </c>
      <c r="Q662" s="75" t="s">
        <v>3169</v>
      </c>
      <c r="R662" s="75" t="s">
        <v>3163</v>
      </c>
      <c r="S662" s="37"/>
    </row>
    <row r="663" spans="1:19" x14ac:dyDescent="0.2">
      <c r="A663" s="78">
        <f t="shared" si="14"/>
        <v>106</v>
      </c>
      <c r="B663" s="11"/>
      <c r="C663" s="21" t="s">
        <v>1021</v>
      </c>
      <c r="D663" s="1" t="s">
        <v>1046</v>
      </c>
      <c r="E663" s="11"/>
      <c r="F663" s="21" t="s">
        <v>2016</v>
      </c>
      <c r="G663" s="44" t="s">
        <v>1067</v>
      </c>
      <c r="H663" s="64" t="s">
        <v>3</v>
      </c>
      <c r="I663" s="64" t="s">
        <v>3</v>
      </c>
      <c r="J663" s="64" t="s">
        <v>3</v>
      </c>
      <c r="K663" s="64" t="s">
        <v>3</v>
      </c>
      <c r="L663" s="79"/>
      <c r="M663" s="37"/>
      <c r="N663" s="75" t="s">
        <v>3155</v>
      </c>
      <c r="P663" s="75" t="s">
        <v>3077</v>
      </c>
      <c r="Q663" s="75" t="s">
        <v>3169</v>
      </c>
      <c r="R663" s="75" t="s">
        <v>3163</v>
      </c>
      <c r="S663" s="37"/>
    </row>
    <row r="664" spans="1:19" x14ac:dyDescent="0.2">
      <c r="A664" s="78">
        <f t="shared" si="14"/>
        <v>107</v>
      </c>
      <c r="B664" s="11"/>
      <c r="C664" s="21" t="s">
        <v>1022</v>
      </c>
      <c r="D664" s="1" t="s">
        <v>1046</v>
      </c>
      <c r="E664" s="11"/>
      <c r="F664" s="21" t="s">
        <v>2017</v>
      </c>
      <c r="G664" s="44" t="s">
        <v>1068</v>
      </c>
      <c r="H664" s="64" t="s">
        <v>3</v>
      </c>
      <c r="I664" s="64" t="s">
        <v>3</v>
      </c>
      <c r="J664" s="64" t="s">
        <v>3</v>
      </c>
      <c r="K664" s="64" t="s">
        <v>3</v>
      </c>
      <c r="L664" s="79"/>
      <c r="M664" s="37"/>
      <c r="N664" s="75" t="s">
        <v>3155</v>
      </c>
      <c r="P664" s="75" t="s">
        <v>3051</v>
      </c>
      <c r="Q664" s="75" t="s">
        <v>3169</v>
      </c>
      <c r="R664" s="75" t="s">
        <v>3163</v>
      </c>
      <c r="S664" s="37"/>
    </row>
    <row r="665" spans="1:19" x14ac:dyDescent="0.2">
      <c r="A665" s="78">
        <f t="shared" si="14"/>
        <v>108</v>
      </c>
      <c r="B665" s="11"/>
      <c r="C665" s="21" t="s">
        <v>1023</v>
      </c>
      <c r="D665" s="1" t="s">
        <v>1046</v>
      </c>
      <c r="E665" s="11"/>
      <c r="F665" s="21" t="s">
        <v>2018</v>
      </c>
      <c r="G665" s="44" t="s">
        <v>1069</v>
      </c>
      <c r="H665" s="64" t="s">
        <v>3</v>
      </c>
      <c r="I665" s="64" t="s">
        <v>3</v>
      </c>
      <c r="J665" s="64" t="s">
        <v>3</v>
      </c>
      <c r="K665" s="64" t="s">
        <v>3</v>
      </c>
      <c r="L665" s="79"/>
      <c r="M665" s="37"/>
      <c r="N665" s="75" t="s">
        <v>3155</v>
      </c>
      <c r="P665" s="75" t="s">
        <v>3051</v>
      </c>
      <c r="Q665" s="75" t="s">
        <v>3169</v>
      </c>
      <c r="R665" s="75" t="s">
        <v>3163</v>
      </c>
      <c r="S665" s="37"/>
    </row>
    <row r="666" spans="1:19" x14ac:dyDescent="0.2">
      <c r="A666" s="78">
        <f t="shared" si="14"/>
        <v>109</v>
      </c>
      <c r="B666" s="11"/>
      <c r="C666" s="21" t="s">
        <v>1024</v>
      </c>
      <c r="D666" s="1" t="s">
        <v>1046</v>
      </c>
      <c r="E666" s="11"/>
      <c r="F666" s="21" t="s">
        <v>1043</v>
      </c>
      <c r="G666" s="44" t="s">
        <v>1070</v>
      </c>
      <c r="H666" s="64" t="s">
        <v>3</v>
      </c>
      <c r="I666" s="64" t="s">
        <v>3</v>
      </c>
      <c r="J666" s="64" t="s">
        <v>3</v>
      </c>
      <c r="K666" s="64" t="s">
        <v>3</v>
      </c>
      <c r="L666" s="79"/>
      <c r="M666" s="37"/>
      <c r="N666" s="75" t="s">
        <v>3155</v>
      </c>
      <c r="P666" s="75" t="s">
        <v>3052</v>
      </c>
      <c r="Q666" s="75" t="s">
        <v>3169</v>
      </c>
      <c r="R666" s="75" t="s">
        <v>3163</v>
      </c>
      <c r="S666" s="37"/>
    </row>
    <row r="667" spans="1:19" x14ac:dyDescent="0.2">
      <c r="A667" s="78">
        <f t="shared" si="14"/>
        <v>110</v>
      </c>
      <c r="B667" s="11"/>
      <c r="C667" s="21" t="s">
        <v>1025</v>
      </c>
      <c r="D667" s="1" t="s">
        <v>1046</v>
      </c>
      <c r="E667" s="11"/>
      <c r="F667" s="21" t="s">
        <v>2019</v>
      </c>
      <c r="G667" s="44" t="s">
        <v>1071</v>
      </c>
      <c r="H667" s="64" t="s">
        <v>3</v>
      </c>
      <c r="I667" s="64" t="s">
        <v>3</v>
      </c>
      <c r="J667" s="64" t="s">
        <v>3</v>
      </c>
      <c r="K667" s="64" t="s">
        <v>3</v>
      </c>
      <c r="L667" s="79"/>
      <c r="M667" s="37"/>
      <c r="N667" s="75" t="s">
        <v>3155</v>
      </c>
      <c r="P667" s="75" t="s">
        <v>3053</v>
      </c>
      <c r="Q667" s="75" t="s">
        <v>3169</v>
      </c>
      <c r="R667" s="75" t="s">
        <v>3163</v>
      </c>
      <c r="S667" s="37"/>
    </row>
    <row r="668" spans="1:19" x14ac:dyDescent="0.2">
      <c r="A668" s="78">
        <f t="shared" si="14"/>
        <v>111</v>
      </c>
      <c r="B668" s="11"/>
      <c r="C668" s="21" t="s">
        <v>1026</v>
      </c>
      <c r="D668" s="1" t="s">
        <v>1046</v>
      </c>
      <c r="E668" s="11"/>
      <c r="F668" s="21" t="s">
        <v>2020</v>
      </c>
      <c r="G668" s="44" t="s">
        <v>1072</v>
      </c>
      <c r="H668" s="64" t="s">
        <v>3</v>
      </c>
      <c r="I668" s="64" t="s">
        <v>3</v>
      </c>
      <c r="J668" s="64" t="s">
        <v>3</v>
      </c>
      <c r="K668" s="64" t="s">
        <v>3</v>
      </c>
      <c r="L668" s="79"/>
      <c r="M668" s="37"/>
      <c r="N668" s="75" t="s">
        <v>3155</v>
      </c>
      <c r="P668" s="75" t="s">
        <v>3117</v>
      </c>
      <c r="Q668" s="75" t="s">
        <v>3169</v>
      </c>
      <c r="R668" s="75" t="s">
        <v>3163</v>
      </c>
      <c r="S668" s="37"/>
    </row>
    <row r="669" spans="1:19" x14ac:dyDescent="0.2">
      <c r="A669" s="78">
        <f t="shared" si="14"/>
        <v>112</v>
      </c>
      <c r="B669" s="11"/>
      <c r="C669" s="21" t="s">
        <v>1027</v>
      </c>
      <c r="D669" s="1" t="s">
        <v>1046</v>
      </c>
      <c r="E669" s="11"/>
      <c r="F669" s="21" t="s">
        <v>1044</v>
      </c>
      <c r="G669" s="44" t="s">
        <v>1073</v>
      </c>
      <c r="H669" s="64" t="s">
        <v>3</v>
      </c>
      <c r="I669" s="64" t="s">
        <v>3</v>
      </c>
      <c r="J669" s="64" t="s">
        <v>3</v>
      </c>
      <c r="K669" s="64" t="s">
        <v>3</v>
      </c>
      <c r="L669" s="79"/>
      <c r="M669" s="37"/>
      <c r="N669" s="75" t="s">
        <v>3155</v>
      </c>
      <c r="P669" s="75" t="s">
        <v>3117</v>
      </c>
      <c r="Q669" s="75" t="s">
        <v>3169</v>
      </c>
      <c r="R669" s="75" t="s">
        <v>3163</v>
      </c>
      <c r="S669" s="37"/>
    </row>
    <row r="670" spans="1:19" x14ac:dyDescent="0.2">
      <c r="A670" s="78">
        <f t="shared" si="14"/>
        <v>113</v>
      </c>
      <c r="B670" s="11"/>
      <c r="C670" s="21" t="s">
        <v>1028</v>
      </c>
      <c r="D670" s="1" t="s">
        <v>1046</v>
      </c>
      <c r="E670" s="11"/>
      <c r="F670" s="21" t="s">
        <v>2021</v>
      </c>
      <c r="G670" s="44" t="s">
        <v>1074</v>
      </c>
      <c r="H670" s="64" t="s">
        <v>3</v>
      </c>
      <c r="I670" s="64" t="s">
        <v>3</v>
      </c>
      <c r="J670" s="64" t="s">
        <v>3</v>
      </c>
      <c r="K670" s="64" t="s">
        <v>3</v>
      </c>
      <c r="L670" s="79"/>
      <c r="M670" s="37"/>
      <c r="N670" s="75" t="s">
        <v>3155</v>
      </c>
      <c r="P670" s="75" t="s">
        <v>3056</v>
      </c>
      <c r="Q670" s="75" t="s">
        <v>3169</v>
      </c>
      <c r="R670" s="75" t="s">
        <v>3163</v>
      </c>
      <c r="S670" s="37"/>
    </row>
    <row r="671" spans="1:19" x14ac:dyDescent="0.2">
      <c r="A671" s="78">
        <f t="shared" si="14"/>
        <v>114</v>
      </c>
      <c r="B671" s="11"/>
      <c r="C671" s="21" t="s">
        <v>1029</v>
      </c>
      <c r="D671" s="1" t="s">
        <v>1046</v>
      </c>
      <c r="E671" s="11"/>
      <c r="F671" s="21" t="s">
        <v>2022</v>
      </c>
      <c r="G671" s="44" t="s">
        <v>1075</v>
      </c>
      <c r="H671" s="64" t="s">
        <v>3</v>
      </c>
      <c r="I671" s="64" t="s">
        <v>3</v>
      </c>
      <c r="J671" s="64" t="s">
        <v>3</v>
      </c>
      <c r="K671" s="64" t="s">
        <v>3</v>
      </c>
      <c r="L671" s="79"/>
      <c r="M671" s="37"/>
      <c r="N671" s="75" t="s">
        <v>3155</v>
      </c>
      <c r="P671" s="75" t="s">
        <v>3057</v>
      </c>
      <c r="Q671" s="75" t="s">
        <v>3169</v>
      </c>
      <c r="R671" s="75" t="s">
        <v>3163</v>
      </c>
      <c r="S671" s="37"/>
    </row>
    <row r="672" spans="1:19" x14ac:dyDescent="0.2">
      <c r="A672" s="78">
        <f t="shared" si="14"/>
        <v>115</v>
      </c>
      <c r="B672" s="11"/>
      <c r="C672" s="21" t="s">
        <v>1030</v>
      </c>
      <c r="D672" s="1" t="s">
        <v>1046</v>
      </c>
      <c r="E672" s="11"/>
      <c r="F672" s="21" t="s">
        <v>2023</v>
      </c>
      <c r="G672" s="44" t="s">
        <v>1076</v>
      </c>
      <c r="H672" s="64" t="s">
        <v>3</v>
      </c>
      <c r="I672" s="64" t="s">
        <v>3</v>
      </c>
      <c r="J672" s="64" t="s">
        <v>3</v>
      </c>
      <c r="K672" s="64" t="s">
        <v>3</v>
      </c>
      <c r="L672" s="79"/>
      <c r="M672" s="37"/>
      <c r="N672" s="75" t="s">
        <v>3155</v>
      </c>
      <c r="P672" s="75" t="s">
        <v>3057</v>
      </c>
      <c r="Q672" s="75" t="s">
        <v>3169</v>
      </c>
      <c r="R672" s="75" t="s">
        <v>3163</v>
      </c>
      <c r="S672" s="37"/>
    </row>
    <row r="673" spans="1:19" x14ac:dyDescent="0.2">
      <c r="A673" s="78">
        <f t="shared" si="14"/>
        <v>116</v>
      </c>
      <c r="B673" s="11"/>
      <c r="C673" s="21" t="s">
        <v>1031</v>
      </c>
      <c r="D673" s="1" t="s">
        <v>1046</v>
      </c>
      <c r="E673" s="11"/>
      <c r="F673" s="21" t="s">
        <v>3723</v>
      </c>
      <c r="G673" s="44" t="s">
        <v>1077</v>
      </c>
      <c r="H673" s="64" t="s">
        <v>3</v>
      </c>
      <c r="I673" s="64" t="s">
        <v>3</v>
      </c>
      <c r="J673" s="64" t="s">
        <v>3</v>
      </c>
      <c r="K673" s="64" t="s">
        <v>3</v>
      </c>
      <c r="L673" s="79"/>
      <c r="M673" s="37"/>
      <c r="N673" s="75" t="s">
        <v>3155</v>
      </c>
      <c r="P673" s="75" t="s">
        <v>3057</v>
      </c>
      <c r="Q673" s="75" t="s">
        <v>3169</v>
      </c>
      <c r="R673" s="75" t="s">
        <v>3163</v>
      </c>
      <c r="S673" s="37"/>
    </row>
    <row r="674" spans="1:19" x14ac:dyDescent="0.2">
      <c r="A674" s="78">
        <f t="shared" si="14"/>
        <v>117</v>
      </c>
      <c r="B674" s="11"/>
      <c r="C674" s="21" t="s">
        <v>1032</v>
      </c>
      <c r="D674" s="1" t="s">
        <v>1046</v>
      </c>
      <c r="E674" s="11"/>
      <c r="F674" s="21" t="s">
        <v>2024</v>
      </c>
      <c r="G674" s="44" t="s">
        <v>1078</v>
      </c>
      <c r="H674" s="64" t="s">
        <v>3</v>
      </c>
      <c r="I674" s="64" t="s">
        <v>3</v>
      </c>
      <c r="J674" s="64" t="s">
        <v>3</v>
      </c>
      <c r="K674" s="64" t="s">
        <v>3</v>
      </c>
      <c r="L674" s="79"/>
      <c r="M674" s="37"/>
      <c r="N674" s="75" t="s">
        <v>3155</v>
      </c>
      <c r="P674" s="75" t="s">
        <v>3057</v>
      </c>
      <c r="Q674" s="75" t="s">
        <v>3169</v>
      </c>
      <c r="R674" s="75" t="s">
        <v>3163</v>
      </c>
      <c r="S674" s="37"/>
    </row>
    <row r="675" spans="1:19" x14ac:dyDescent="0.2">
      <c r="A675" s="78">
        <f t="shared" si="14"/>
        <v>118</v>
      </c>
      <c r="B675" s="11"/>
      <c r="C675" s="21" t="s">
        <v>1033</v>
      </c>
      <c r="D675" s="1" t="s">
        <v>1046</v>
      </c>
      <c r="E675" s="11"/>
      <c r="F675" s="21" t="s">
        <v>2025</v>
      </c>
      <c r="G675" s="44" t="s">
        <v>1079</v>
      </c>
      <c r="H675" s="64" t="s">
        <v>3</v>
      </c>
      <c r="I675" s="64" t="s">
        <v>3</v>
      </c>
      <c r="J675" s="64" t="s">
        <v>3</v>
      </c>
      <c r="K675" s="64" t="s">
        <v>3</v>
      </c>
      <c r="L675" s="79"/>
      <c r="M675" s="37"/>
      <c r="N675" s="75" t="s">
        <v>3155</v>
      </c>
      <c r="P675" s="75" t="s">
        <v>3057</v>
      </c>
      <c r="Q675" s="75" t="s">
        <v>3169</v>
      </c>
      <c r="R675" s="75" t="s">
        <v>3163</v>
      </c>
      <c r="S675" s="37"/>
    </row>
    <row r="676" spans="1:19" x14ac:dyDescent="0.2">
      <c r="A676" s="78">
        <f t="shared" si="14"/>
        <v>119</v>
      </c>
      <c r="B676" s="11"/>
      <c r="C676" s="21" t="s">
        <v>1034</v>
      </c>
      <c r="D676" s="1" t="s">
        <v>1046</v>
      </c>
      <c r="E676" s="11"/>
      <c r="F676" s="21" t="s">
        <v>2026</v>
      </c>
      <c r="G676" s="44" t="s">
        <v>1080</v>
      </c>
      <c r="H676" s="64" t="s">
        <v>3</v>
      </c>
      <c r="I676" s="64" t="s">
        <v>3</v>
      </c>
      <c r="J676" s="64" t="s">
        <v>3</v>
      </c>
      <c r="K676" s="64" t="s">
        <v>3</v>
      </c>
      <c r="L676" s="79"/>
      <c r="M676" s="37"/>
      <c r="N676" s="75" t="s">
        <v>3155</v>
      </c>
      <c r="P676" s="75" t="s">
        <v>3058</v>
      </c>
      <c r="Q676" s="75" t="s">
        <v>3169</v>
      </c>
      <c r="R676" s="75" t="s">
        <v>3163</v>
      </c>
      <c r="S676" s="37"/>
    </row>
    <row r="677" spans="1:19" x14ac:dyDescent="0.2">
      <c r="A677" s="78">
        <f t="shared" si="14"/>
        <v>120</v>
      </c>
      <c r="B677" s="11"/>
      <c r="C677" s="21" t="s">
        <v>1035</v>
      </c>
      <c r="D677" s="1" t="s">
        <v>1046</v>
      </c>
      <c r="E677" s="11"/>
      <c r="F677" s="21" t="s">
        <v>2027</v>
      </c>
      <c r="G677" s="44" t="s">
        <v>1081</v>
      </c>
      <c r="H677" s="64" t="s">
        <v>3</v>
      </c>
      <c r="I677" s="64" t="s">
        <v>3</v>
      </c>
      <c r="J677" s="64" t="s">
        <v>3</v>
      </c>
      <c r="K677" s="64" t="s">
        <v>3</v>
      </c>
      <c r="L677" s="79"/>
      <c r="M677" s="37"/>
      <c r="N677" s="75" t="s">
        <v>3155</v>
      </c>
      <c r="P677" s="75" t="s">
        <v>3058</v>
      </c>
      <c r="Q677" s="75" t="s">
        <v>3169</v>
      </c>
      <c r="R677" s="75" t="s">
        <v>3163</v>
      </c>
      <c r="S677" s="37"/>
    </row>
    <row r="678" spans="1:19" x14ac:dyDescent="0.2">
      <c r="A678" s="78">
        <f t="shared" si="14"/>
        <v>121</v>
      </c>
      <c r="B678" s="11"/>
      <c r="C678" s="21" t="s">
        <v>1036</v>
      </c>
      <c r="D678" s="1" t="s">
        <v>1046</v>
      </c>
      <c r="E678" s="11"/>
      <c r="F678" s="21" t="s">
        <v>2028</v>
      </c>
      <c r="G678" s="44" t="s">
        <v>1082</v>
      </c>
      <c r="H678" s="64" t="s">
        <v>3</v>
      </c>
      <c r="I678" s="64" t="s">
        <v>3</v>
      </c>
      <c r="J678" s="64" t="s">
        <v>3</v>
      </c>
      <c r="K678" s="64" t="s">
        <v>3</v>
      </c>
      <c r="L678" s="79"/>
      <c r="M678" s="37"/>
      <c r="N678" s="75" t="s">
        <v>3155</v>
      </c>
      <c r="P678" s="75" t="s">
        <v>3058</v>
      </c>
      <c r="Q678" s="75" t="s">
        <v>3169</v>
      </c>
      <c r="R678" s="75" t="s">
        <v>3163</v>
      </c>
      <c r="S678" s="37"/>
    </row>
    <row r="679" spans="1:19" x14ac:dyDescent="0.2">
      <c r="A679" s="78">
        <f t="shared" si="14"/>
        <v>122</v>
      </c>
      <c r="B679" s="11"/>
      <c r="C679" s="21" t="s">
        <v>1037</v>
      </c>
      <c r="D679" s="1" t="s">
        <v>1046</v>
      </c>
      <c r="E679" s="11"/>
      <c r="F679" s="21" t="s">
        <v>2029</v>
      </c>
      <c r="G679" s="44" t="s">
        <v>1083</v>
      </c>
      <c r="H679" s="64" t="s">
        <v>3</v>
      </c>
      <c r="I679" s="64" t="s">
        <v>3</v>
      </c>
      <c r="J679" s="64" t="s">
        <v>3</v>
      </c>
      <c r="K679" s="64" t="s">
        <v>3</v>
      </c>
      <c r="L679" s="79"/>
      <c r="M679" s="37"/>
      <c r="N679" s="75" t="s">
        <v>3155</v>
      </c>
      <c r="P679" s="75" t="s">
        <v>3058</v>
      </c>
      <c r="Q679" s="75" t="s">
        <v>3169</v>
      </c>
      <c r="R679" s="75" t="s">
        <v>3163</v>
      </c>
      <c r="S679" s="37"/>
    </row>
    <row r="680" spans="1:19" x14ac:dyDescent="0.2">
      <c r="A680" s="78">
        <f t="shared" si="14"/>
        <v>123</v>
      </c>
      <c r="B680" s="11"/>
      <c r="C680" s="21" t="s">
        <v>1038</v>
      </c>
      <c r="D680" s="1" t="s">
        <v>1046</v>
      </c>
      <c r="E680" s="11"/>
      <c r="F680" s="21" t="s">
        <v>2030</v>
      </c>
      <c r="G680" s="44" t="s">
        <v>1084</v>
      </c>
      <c r="H680" s="64" t="s">
        <v>3</v>
      </c>
      <c r="I680" s="64" t="s">
        <v>3</v>
      </c>
      <c r="J680" s="64" t="s">
        <v>3</v>
      </c>
      <c r="K680" s="64" t="s">
        <v>3</v>
      </c>
      <c r="L680" s="79"/>
      <c r="M680" s="37"/>
      <c r="N680" s="75" t="s">
        <v>3155</v>
      </c>
      <c r="P680" s="75" t="s">
        <v>3058</v>
      </c>
      <c r="Q680" s="75" t="s">
        <v>3169</v>
      </c>
      <c r="R680" s="75" t="s">
        <v>3163</v>
      </c>
      <c r="S680" s="37"/>
    </row>
    <row r="681" spans="1:19" x14ac:dyDescent="0.2">
      <c r="A681" s="78">
        <f t="shared" si="14"/>
        <v>124</v>
      </c>
      <c r="B681" s="11"/>
      <c r="C681" s="21" t="s">
        <v>1039</v>
      </c>
      <c r="D681" s="1" t="s">
        <v>1046</v>
      </c>
      <c r="E681" s="11"/>
      <c r="F681" s="21" t="s">
        <v>2031</v>
      </c>
      <c r="G681" s="44" t="s">
        <v>1085</v>
      </c>
      <c r="H681" s="64" t="s">
        <v>3</v>
      </c>
      <c r="I681" s="64" t="s">
        <v>3</v>
      </c>
      <c r="J681" s="64" t="s">
        <v>3</v>
      </c>
      <c r="K681" s="64" t="s">
        <v>3</v>
      </c>
      <c r="L681" s="79"/>
      <c r="M681" s="37"/>
      <c r="N681" s="75" t="s">
        <v>3155</v>
      </c>
      <c r="P681" s="75" t="s">
        <v>3059</v>
      </c>
      <c r="Q681" s="75" t="s">
        <v>3169</v>
      </c>
      <c r="R681" s="75" t="s">
        <v>3163</v>
      </c>
      <c r="S681" s="37"/>
    </row>
    <row r="682" spans="1:19" x14ac:dyDescent="0.2">
      <c r="A682" s="78">
        <f t="shared" si="14"/>
        <v>125</v>
      </c>
      <c r="B682" s="11"/>
      <c r="C682" s="21" t="s">
        <v>1040</v>
      </c>
      <c r="D682" s="1" t="s">
        <v>1046</v>
      </c>
      <c r="E682" s="11"/>
      <c r="F682" s="21" t="s">
        <v>2032</v>
      </c>
      <c r="G682" s="44" t="s">
        <v>1086</v>
      </c>
      <c r="H682" s="64" t="s">
        <v>3</v>
      </c>
      <c r="I682" s="64" t="s">
        <v>3</v>
      </c>
      <c r="J682" s="64" t="s">
        <v>3</v>
      </c>
      <c r="K682" s="64" t="s">
        <v>3</v>
      </c>
      <c r="L682" s="79"/>
      <c r="M682" s="37"/>
      <c r="N682" s="75" t="s">
        <v>3155</v>
      </c>
      <c r="P682" s="75" t="s">
        <v>3114</v>
      </c>
      <c r="Q682" s="75" t="s">
        <v>3169</v>
      </c>
      <c r="R682" s="75" t="s">
        <v>3163</v>
      </c>
      <c r="S682" s="37"/>
    </row>
    <row r="683" spans="1:19" x14ac:dyDescent="0.2">
      <c r="A683" s="78">
        <f t="shared" si="14"/>
        <v>126</v>
      </c>
      <c r="B683" s="11"/>
      <c r="C683" s="21" t="s">
        <v>1041</v>
      </c>
      <c r="D683" s="1" t="s">
        <v>1046</v>
      </c>
      <c r="E683" s="11"/>
      <c r="F683" s="21" t="s">
        <v>2033</v>
      </c>
      <c r="G683" s="44" t="s">
        <v>1087</v>
      </c>
      <c r="H683" s="64" t="s">
        <v>3</v>
      </c>
      <c r="I683" s="64" t="s">
        <v>3</v>
      </c>
      <c r="J683" s="64" t="s">
        <v>3</v>
      </c>
      <c r="K683" s="64" t="s">
        <v>3</v>
      </c>
      <c r="L683" s="79"/>
      <c r="M683" s="37"/>
      <c r="N683" s="75" t="s">
        <v>3155</v>
      </c>
      <c r="P683" s="75" t="s">
        <v>3114</v>
      </c>
      <c r="Q683" s="75" t="s">
        <v>3169</v>
      </c>
      <c r="R683" s="75" t="s">
        <v>3163</v>
      </c>
      <c r="S683" s="37"/>
    </row>
    <row r="684" spans="1:19" x14ac:dyDescent="0.2">
      <c r="A684" s="78">
        <f t="shared" si="14"/>
        <v>127</v>
      </c>
      <c r="B684" s="11"/>
      <c r="C684" s="21" t="s">
        <v>2889</v>
      </c>
      <c r="D684" s="1" t="s">
        <v>1046</v>
      </c>
      <c r="E684" s="11"/>
      <c r="F684" s="21" t="s">
        <v>3002</v>
      </c>
      <c r="G684" s="44" t="s">
        <v>2624</v>
      </c>
      <c r="H684" s="64" t="s">
        <v>3</v>
      </c>
      <c r="I684" s="64" t="s">
        <v>3</v>
      </c>
      <c r="J684" s="64" t="s">
        <v>3</v>
      </c>
      <c r="K684" s="64" t="s">
        <v>3</v>
      </c>
      <c r="L684" s="79"/>
      <c r="M684" s="37"/>
      <c r="N684" s="75" t="s">
        <v>3155</v>
      </c>
      <c r="P684" s="75" t="s">
        <v>3070</v>
      </c>
      <c r="Q684" s="75" t="s">
        <v>3169</v>
      </c>
      <c r="R684" s="75" t="s">
        <v>3163</v>
      </c>
      <c r="S684" s="37"/>
    </row>
    <row r="685" spans="1:19" x14ac:dyDescent="0.2">
      <c r="A685" s="78">
        <f t="shared" si="14"/>
        <v>128</v>
      </c>
      <c r="B685" s="11"/>
      <c r="C685" s="21" t="s">
        <v>2890</v>
      </c>
      <c r="D685" s="1" t="s">
        <v>1046</v>
      </c>
      <c r="E685" s="11"/>
      <c r="F685" s="21" t="s">
        <v>3003</v>
      </c>
      <c r="G685" s="44" t="s">
        <v>2625</v>
      </c>
      <c r="H685" s="64" t="s">
        <v>3</v>
      </c>
      <c r="I685" s="64" t="s">
        <v>3</v>
      </c>
      <c r="J685" s="64" t="s">
        <v>3</v>
      </c>
      <c r="K685" s="64" t="s">
        <v>3</v>
      </c>
      <c r="L685" s="79"/>
      <c r="M685" s="37"/>
      <c r="N685" s="75" t="s">
        <v>3155</v>
      </c>
      <c r="P685" s="75" t="s">
        <v>3070</v>
      </c>
      <c r="Q685" s="75" t="s">
        <v>3169</v>
      </c>
      <c r="R685" s="75" t="s">
        <v>3163</v>
      </c>
      <c r="S685" s="37"/>
    </row>
    <row r="686" spans="1:19" x14ac:dyDescent="0.2">
      <c r="A686" s="78">
        <f t="shared" si="14"/>
        <v>129</v>
      </c>
      <c r="B686" s="11"/>
      <c r="C686" s="21" t="s">
        <v>2891</v>
      </c>
      <c r="D686" s="1" t="s">
        <v>1046</v>
      </c>
      <c r="E686" s="11"/>
      <c r="F686" s="21" t="s">
        <v>3004</v>
      </c>
      <c r="G686" s="44" t="s">
        <v>2626</v>
      </c>
      <c r="H686" s="64" t="s">
        <v>3</v>
      </c>
      <c r="I686" s="64" t="s">
        <v>3</v>
      </c>
      <c r="J686" s="64" t="s">
        <v>3</v>
      </c>
      <c r="K686" s="64" t="s">
        <v>3</v>
      </c>
      <c r="L686" s="79"/>
      <c r="M686" s="37"/>
      <c r="N686" s="75" t="s">
        <v>3155</v>
      </c>
      <c r="P686" s="75" t="s">
        <v>3070</v>
      </c>
      <c r="Q686" s="75" t="s">
        <v>3169</v>
      </c>
      <c r="R686" s="75" t="s">
        <v>3163</v>
      </c>
      <c r="S686" s="37"/>
    </row>
    <row r="687" spans="1:19" x14ac:dyDescent="0.2">
      <c r="A687" s="78">
        <f t="shared" si="14"/>
        <v>130</v>
      </c>
      <c r="B687" s="11"/>
      <c r="C687" s="21" t="s">
        <v>2892</v>
      </c>
      <c r="D687" s="1" t="s">
        <v>1046</v>
      </c>
      <c r="E687" s="11"/>
      <c r="F687" s="21" t="s">
        <v>2997</v>
      </c>
      <c r="G687" s="44" t="s">
        <v>2627</v>
      </c>
      <c r="H687" s="64" t="s">
        <v>3</v>
      </c>
      <c r="I687" s="64" t="s">
        <v>3</v>
      </c>
      <c r="J687" s="64" t="s">
        <v>3</v>
      </c>
      <c r="K687" s="64" t="s">
        <v>3</v>
      </c>
      <c r="L687" s="79"/>
      <c r="M687" s="37"/>
      <c r="N687" s="75" t="s">
        <v>3155</v>
      </c>
      <c r="P687" s="75" t="s">
        <v>3070</v>
      </c>
      <c r="Q687" s="75" t="s">
        <v>3169</v>
      </c>
      <c r="R687" s="75" t="s">
        <v>3163</v>
      </c>
      <c r="S687" s="37"/>
    </row>
    <row r="688" spans="1:19" x14ac:dyDescent="0.2">
      <c r="A688" s="78">
        <f t="shared" si="14"/>
        <v>131</v>
      </c>
      <c r="B688" s="11"/>
      <c r="C688" s="21" t="s">
        <v>2893</v>
      </c>
      <c r="D688" s="1" t="s">
        <v>1046</v>
      </c>
      <c r="E688" s="11"/>
      <c r="F688" s="21" t="s">
        <v>2998</v>
      </c>
      <c r="G688" s="44" t="s">
        <v>2628</v>
      </c>
      <c r="H688" s="64" t="s">
        <v>3</v>
      </c>
      <c r="I688" s="64" t="s">
        <v>3</v>
      </c>
      <c r="J688" s="64" t="s">
        <v>3</v>
      </c>
      <c r="K688" s="64" t="s">
        <v>3</v>
      </c>
      <c r="L688" s="79"/>
      <c r="M688" s="37"/>
      <c r="N688" s="75" t="s">
        <v>3155</v>
      </c>
      <c r="P688" s="75" t="s">
        <v>3070</v>
      </c>
      <c r="Q688" s="75" t="s">
        <v>3169</v>
      </c>
      <c r="R688" s="75" t="s">
        <v>3163</v>
      </c>
      <c r="S688" s="37"/>
    </row>
    <row r="689" spans="1:19" x14ac:dyDescent="0.2">
      <c r="A689" s="78">
        <f t="shared" si="14"/>
        <v>132</v>
      </c>
      <c r="B689" s="11"/>
      <c r="C689" s="21" t="s">
        <v>2894</v>
      </c>
      <c r="D689" s="1" t="s">
        <v>1046</v>
      </c>
      <c r="E689" s="11"/>
      <c r="F689" s="21" t="s">
        <v>3005</v>
      </c>
      <c r="G689" s="44" t="s">
        <v>2629</v>
      </c>
      <c r="H689" s="64" t="s">
        <v>3</v>
      </c>
      <c r="I689" s="64" t="s">
        <v>3</v>
      </c>
      <c r="J689" s="64" t="s">
        <v>3</v>
      </c>
      <c r="K689" s="64" t="s">
        <v>3</v>
      </c>
      <c r="L689" s="79"/>
      <c r="M689" s="37"/>
      <c r="N689" s="75" t="s">
        <v>3155</v>
      </c>
      <c r="P689" s="75" t="s">
        <v>3118</v>
      </c>
      <c r="Q689" s="75" t="s">
        <v>3169</v>
      </c>
      <c r="R689" s="75" t="s">
        <v>3163</v>
      </c>
      <c r="S689" s="37"/>
    </row>
    <row r="690" spans="1:19" x14ac:dyDescent="0.2">
      <c r="A690" s="78">
        <f t="shared" si="14"/>
        <v>133</v>
      </c>
      <c r="B690" s="11"/>
      <c r="C690" s="21" t="s">
        <v>2895</v>
      </c>
      <c r="D690" s="1" t="s">
        <v>1046</v>
      </c>
      <c r="E690" s="11"/>
      <c r="F690" s="21" t="s">
        <v>2999</v>
      </c>
      <c r="G690" s="44" t="s">
        <v>2621</v>
      </c>
      <c r="H690" s="64" t="s">
        <v>3</v>
      </c>
      <c r="I690" s="64" t="s">
        <v>3</v>
      </c>
      <c r="J690" s="64" t="s">
        <v>3</v>
      </c>
      <c r="K690" s="64" t="s">
        <v>3</v>
      </c>
      <c r="L690" s="79"/>
      <c r="M690" s="37"/>
      <c r="N690" s="75" t="s">
        <v>3155</v>
      </c>
      <c r="P690" s="75" t="s">
        <v>3117</v>
      </c>
      <c r="Q690" s="75" t="s">
        <v>3169</v>
      </c>
      <c r="R690" s="75" t="s">
        <v>3163</v>
      </c>
      <c r="S690" s="37"/>
    </row>
    <row r="691" spans="1:19" x14ac:dyDescent="0.2">
      <c r="A691" s="78">
        <f t="shared" si="14"/>
        <v>134</v>
      </c>
      <c r="B691" s="11"/>
      <c r="C691" s="21" t="s">
        <v>2896</v>
      </c>
      <c r="D691" s="1" t="s">
        <v>1046</v>
      </c>
      <c r="E691" s="11"/>
      <c r="F691" s="21" t="s">
        <v>3000</v>
      </c>
      <c r="G691" s="44" t="s">
        <v>2622</v>
      </c>
      <c r="H691" s="64" t="s">
        <v>3</v>
      </c>
      <c r="I691" s="64" t="s">
        <v>3</v>
      </c>
      <c r="J691" s="64" t="s">
        <v>3</v>
      </c>
      <c r="K691" s="64" t="s">
        <v>3</v>
      </c>
      <c r="L691" s="79"/>
      <c r="M691" s="37"/>
      <c r="N691" s="75" t="s">
        <v>3155</v>
      </c>
      <c r="P691" s="75" t="s">
        <v>3117</v>
      </c>
      <c r="Q691" s="75" t="s">
        <v>3169</v>
      </c>
      <c r="R691" s="75" t="s">
        <v>3163</v>
      </c>
      <c r="S691" s="37"/>
    </row>
    <row r="692" spans="1:19" x14ac:dyDescent="0.2">
      <c r="A692" s="78">
        <f t="shared" si="14"/>
        <v>135</v>
      </c>
      <c r="B692" s="11"/>
      <c r="C692" s="21" t="s">
        <v>2897</v>
      </c>
      <c r="D692" s="1" t="s">
        <v>1046</v>
      </c>
      <c r="E692" s="11"/>
      <c r="F692" s="21" t="s">
        <v>3001</v>
      </c>
      <c r="G692" s="44" t="s">
        <v>2623</v>
      </c>
      <c r="H692" s="64" t="s">
        <v>3</v>
      </c>
      <c r="I692" s="64" t="s">
        <v>3</v>
      </c>
      <c r="J692" s="64" t="s">
        <v>3</v>
      </c>
      <c r="K692" s="64" t="s">
        <v>3</v>
      </c>
      <c r="L692" s="79"/>
      <c r="M692" s="37"/>
      <c r="N692" s="75" t="s">
        <v>3155</v>
      </c>
      <c r="P692" s="75" t="s">
        <v>3056</v>
      </c>
      <c r="Q692" s="75" t="s">
        <v>3169</v>
      </c>
      <c r="R692" s="75" t="s">
        <v>3163</v>
      </c>
      <c r="S692" s="37"/>
    </row>
    <row r="693" spans="1:19" x14ac:dyDescent="0.2">
      <c r="A693" s="78">
        <f t="shared" si="14"/>
        <v>136</v>
      </c>
      <c r="B693" s="11"/>
      <c r="C693" s="21" t="s">
        <v>2898</v>
      </c>
      <c r="D693" s="1" t="s">
        <v>1046</v>
      </c>
      <c r="E693" s="11"/>
      <c r="F693" s="21" t="s">
        <v>3006</v>
      </c>
      <c r="G693" s="44" t="s">
        <v>2630</v>
      </c>
      <c r="H693" s="64" t="s">
        <v>3</v>
      </c>
      <c r="I693" s="64" t="s">
        <v>3</v>
      </c>
      <c r="J693" s="64" t="s">
        <v>3</v>
      </c>
      <c r="K693" s="64" t="s">
        <v>3</v>
      </c>
      <c r="L693" s="79"/>
      <c r="M693" s="37"/>
      <c r="N693" s="75" t="s">
        <v>3155</v>
      </c>
      <c r="P693" s="75" t="s">
        <v>3074</v>
      </c>
      <c r="Q693" s="75" t="s">
        <v>3169</v>
      </c>
      <c r="R693" s="75" t="s">
        <v>3163</v>
      </c>
      <c r="S693" s="37"/>
    </row>
    <row r="694" spans="1:19" x14ac:dyDescent="0.2">
      <c r="A694" s="78">
        <f t="shared" si="14"/>
        <v>137</v>
      </c>
      <c r="B694" s="11"/>
      <c r="C694" s="21" t="s">
        <v>2899</v>
      </c>
      <c r="D694" s="1" t="s">
        <v>1046</v>
      </c>
      <c r="E694" s="11"/>
      <c r="F694" s="21" t="s">
        <v>3007</v>
      </c>
      <c r="G694" s="44" t="s">
        <v>2620</v>
      </c>
      <c r="H694" s="64" t="s">
        <v>3</v>
      </c>
      <c r="I694" s="64" t="s">
        <v>3</v>
      </c>
      <c r="J694" s="64" t="s">
        <v>3</v>
      </c>
      <c r="K694" s="64" t="s">
        <v>3</v>
      </c>
      <c r="L694" s="79"/>
      <c r="M694" s="37"/>
      <c r="N694" s="75" t="s">
        <v>3155</v>
      </c>
      <c r="P694" s="75" t="s">
        <v>3079</v>
      </c>
      <c r="Q694" s="75" t="s">
        <v>3169</v>
      </c>
      <c r="R694" s="75" t="s">
        <v>3163</v>
      </c>
      <c r="S694" s="37"/>
    </row>
    <row r="695" spans="1:19" x14ac:dyDescent="0.2">
      <c r="A695" s="78">
        <f t="shared" si="14"/>
        <v>138</v>
      </c>
      <c r="B695" s="11"/>
      <c r="C695" s="21" t="s">
        <v>2900</v>
      </c>
      <c r="D695" s="1" t="s">
        <v>1046</v>
      </c>
      <c r="E695" s="11"/>
      <c r="F695" s="21" t="s">
        <v>3008</v>
      </c>
      <c r="G695" s="44" t="s">
        <v>2631</v>
      </c>
      <c r="H695" s="64" t="s">
        <v>3</v>
      </c>
      <c r="I695" s="64" t="s">
        <v>3</v>
      </c>
      <c r="J695" s="64" t="s">
        <v>3</v>
      </c>
      <c r="K695" s="64" t="s">
        <v>3</v>
      </c>
      <c r="L695" s="79"/>
      <c r="M695" s="37"/>
      <c r="N695" s="75" t="s">
        <v>3155</v>
      </c>
      <c r="P695" s="75" t="s">
        <v>3079</v>
      </c>
      <c r="Q695" s="75" t="s">
        <v>3169</v>
      </c>
      <c r="R695" s="75" t="s">
        <v>3163</v>
      </c>
      <c r="S695" s="37"/>
    </row>
    <row r="696" spans="1:19" x14ac:dyDescent="0.2">
      <c r="A696" s="78">
        <f t="shared" si="14"/>
        <v>139</v>
      </c>
      <c r="B696" s="11"/>
      <c r="C696" s="21" t="s">
        <v>2901</v>
      </c>
      <c r="D696" s="1" t="s">
        <v>1046</v>
      </c>
      <c r="E696" s="11"/>
      <c r="F696" s="21" t="s">
        <v>3009</v>
      </c>
      <c r="G696" s="44" t="s">
        <v>2632</v>
      </c>
      <c r="H696" s="64" t="s">
        <v>3</v>
      </c>
      <c r="I696" s="64" t="s">
        <v>3</v>
      </c>
      <c r="J696" s="64" t="s">
        <v>3</v>
      </c>
      <c r="K696" s="64" t="s">
        <v>3</v>
      </c>
      <c r="L696" s="79"/>
      <c r="M696" s="37"/>
      <c r="N696" s="75" t="s">
        <v>3155</v>
      </c>
      <c r="P696" s="75" t="s">
        <v>3079</v>
      </c>
      <c r="Q696" s="75" t="s">
        <v>3169</v>
      </c>
      <c r="R696" s="75" t="s">
        <v>3163</v>
      </c>
      <c r="S696" s="37"/>
    </row>
    <row r="697" spans="1:19" x14ac:dyDescent="0.2">
      <c r="A697" s="78">
        <f t="shared" ref="A697:A701" si="15">A696+1</f>
        <v>140</v>
      </c>
      <c r="B697" s="11"/>
      <c r="C697" s="21" t="s">
        <v>3472</v>
      </c>
      <c r="D697" s="1" t="s">
        <v>1046</v>
      </c>
      <c r="E697" s="11"/>
      <c r="F697" s="21" t="s">
        <v>3473</v>
      </c>
      <c r="G697" s="44" t="s">
        <v>3486</v>
      </c>
      <c r="H697" s="64" t="s">
        <v>3</v>
      </c>
      <c r="I697" s="64" t="s">
        <v>3</v>
      </c>
      <c r="J697" s="64"/>
      <c r="K697" s="64" t="s">
        <v>3</v>
      </c>
      <c r="L697" s="79"/>
      <c r="M697" s="37"/>
      <c r="N697" s="75" t="s">
        <v>2508</v>
      </c>
      <c r="P697" s="75" t="s">
        <v>3050</v>
      </c>
      <c r="Q697" s="75" t="s">
        <v>3169</v>
      </c>
      <c r="R697" s="75" t="s">
        <v>3163</v>
      </c>
      <c r="S697" s="37"/>
    </row>
    <row r="698" spans="1:19" x14ac:dyDescent="0.2">
      <c r="A698" s="78">
        <f t="shared" si="15"/>
        <v>141</v>
      </c>
      <c r="B698" s="11"/>
      <c r="C698" s="21" t="s">
        <v>3451</v>
      </c>
      <c r="D698" s="1" t="s">
        <v>1046</v>
      </c>
      <c r="E698" s="11"/>
      <c r="F698" s="21" t="s">
        <v>3474</v>
      </c>
      <c r="G698" s="44" t="s">
        <v>3487</v>
      </c>
      <c r="H698" s="64" t="s">
        <v>3</v>
      </c>
      <c r="I698" s="64" t="s">
        <v>3</v>
      </c>
      <c r="J698" s="64"/>
      <c r="K698" s="64" t="s">
        <v>3</v>
      </c>
      <c r="L698" s="79"/>
      <c r="M698" s="37"/>
      <c r="N698" s="75" t="s">
        <v>2508</v>
      </c>
      <c r="P698" s="75" t="s">
        <v>3050</v>
      </c>
      <c r="Q698" s="75" t="s">
        <v>3169</v>
      </c>
      <c r="R698" s="75" t="s">
        <v>3163</v>
      </c>
      <c r="S698" s="37"/>
    </row>
    <row r="699" spans="1:19" x14ac:dyDescent="0.2">
      <c r="A699" s="78">
        <f t="shared" si="15"/>
        <v>142</v>
      </c>
      <c r="B699" s="11"/>
      <c r="C699" s="21" t="s">
        <v>3452</v>
      </c>
      <c r="D699" s="1" t="s">
        <v>1046</v>
      </c>
      <c r="E699" s="11"/>
      <c r="F699" s="21" t="s">
        <v>3475</v>
      </c>
      <c r="G699" s="44" t="s">
        <v>3488</v>
      </c>
      <c r="H699" s="64" t="s">
        <v>3</v>
      </c>
      <c r="I699" s="64" t="s">
        <v>3</v>
      </c>
      <c r="J699" s="64"/>
      <c r="K699" s="64" t="s">
        <v>3</v>
      </c>
      <c r="L699" s="79"/>
      <c r="M699" s="37"/>
      <c r="N699" s="75" t="s">
        <v>2508</v>
      </c>
      <c r="P699" s="75" t="s">
        <v>3050</v>
      </c>
      <c r="Q699" s="75" t="s">
        <v>3169</v>
      </c>
      <c r="R699" s="75" t="s">
        <v>3163</v>
      </c>
      <c r="S699" s="37"/>
    </row>
    <row r="700" spans="1:19" x14ac:dyDescent="0.2">
      <c r="A700" s="78">
        <f t="shared" si="15"/>
        <v>143</v>
      </c>
      <c r="B700" s="11"/>
      <c r="C700" s="21" t="s">
        <v>3453</v>
      </c>
      <c r="D700" s="1" t="s">
        <v>1046</v>
      </c>
      <c r="E700" s="11"/>
      <c r="F700" s="21" t="s">
        <v>3489</v>
      </c>
      <c r="G700" s="44" t="s">
        <v>3490</v>
      </c>
      <c r="H700" s="64" t="s">
        <v>3</v>
      </c>
      <c r="I700" s="64" t="s">
        <v>3</v>
      </c>
      <c r="J700" s="64"/>
      <c r="K700" s="64" t="s">
        <v>3</v>
      </c>
      <c r="L700" s="79"/>
      <c r="M700" s="37"/>
      <c r="N700" s="75" t="s">
        <v>2508</v>
      </c>
      <c r="P700" s="75" t="s">
        <v>3050</v>
      </c>
      <c r="Q700" s="75" t="s">
        <v>3169</v>
      </c>
      <c r="R700" s="75" t="s">
        <v>3163</v>
      </c>
      <c r="S700" s="37"/>
    </row>
    <row r="701" spans="1:19" x14ac:dyDescent="0.2">
      <c r="A701" s="78">
        <f t="shared" si="15"/>
        <v>144</v>
      </c>
      <c r="B701" s="11"/>
      <c r="C701" s="21" t="s">
        <v>3454</v>
      </c>
      <c r="D701" s="1" t="s">
        <v>1046</v>
      </c>
      <c r="E701" s="11"/>
      <c r="F701" s="21" t="s">
        <v>3476</v>
      </c>
      <c r="G701" s="44" t="s">
        <v>3491</v>
      </c>
      <c r="H701" s="64" t="s">
        <v>3</v>
      </c>
      <c r="I701" s="64" t="s">
        <v>3</v>
      </c>
      <c r="J701" s="64"/>
      <c r="K701" s="64" t="s">
        <v>3</v>
      </c>
      <c r="L701" s="79"/>
      <c r="M701" s="37"/>
      <c r="N701" s="75" t="s">
        <v>2508</v>
      </c>
      <c r="P701" s="75" t="s">
        <v>3050</v>
      </c>
      <c r="Q701" s="75" t="s">
        <v>3169</v>
      </c>
      <c r="R701" s="75" t="s">
        <v>3163</v>
      </c>
      <c r="S701" s="37"/>
    </row>
    <row r="702" spans="1:19" x14ac:dyDescent="0.2">
      <c r="A702" s="141"/>
      <c r="B702" s="141"/>
      <c r="C702" s="141"/>
      <c r="D702" s="141"/>
      <c r="E702" s="141"/>
      <c r="F702" s="142"/>
      <c r="G702" s="164"/>
      <c r="H702" s="141"/>
      <c r="I702" s="141"/>
      <c r="J702" s="141"/>
      <c r="K702" s="141"/>
      <c r="L702" s="141"/>
      <c r="S702" s="37"/>
    </row>
    <row r="703" spans="1:19" x14ac:dyDescent="0.2">
      <c r="S703" s="23"/>
    </row>
    <row r="705" spans="1:19" ht="19.2" x14ac:dyDescent="0.2">
      <c r="A705" s="127" t="s">
        <v>17</v>
      </c>
      <c r="D705" s="7"/>
      <c r="E705" s="7"/>
      <c r="F705" s="43"/>
      <c r="G705" s="52"/>
      <c r="J705" s="108"/>
      <c r="K705" s="7"/>
      <c r="L705" s="7"/>
      <c r="M705" s="7"/>
      <c r="S705" s="7"/>
    </row>
    <row r="706" spans="1:19" ht="16.8" thickBot="1" x14ac:dyDescent="0.25">
      <c r="A706" s="161"/>
      <c r="B706" s="128"/>
      <c r="C706" s="129"/>
      <c r="D706" s="129"/>
      <c r="E706" s="129"/>
      <c r="F706" s="130"/>
      <c r="G706" s="131"/>
      <c r="H706" s="129"/>
      <c r="I706" s="129"/>
      <c r="J706" s="129"/>
      <c r="K706" s="129"/>
      <c r="L706" s="162" t="str">
        <f>$L$3</f>
        <v xml:space="preserve">R8.6.10現在 （確認のうえご活用ください） </v>
      </c>
      <c r="M706" s="9"/>
      <c r="R706" s="98"/>
      <c r="S706" s="9"/>
    </row>
    <row r="707" spans="1:19" ht="16.2" x14ac:dyDescent="0.2">
      <c r="A707" s="121"/>
      <c r="B707" s="115"/>
      <c r="C707" s="183" t="s">
        <v>0</v>
      </c>
      <c r="D707" s="192" t="s">
        <v>18</v>
      </c>
      <c r="E707" s="116"/>
      <c r="F707" s="178" t="s">
        <v>649</v>
      </c>
      <c r="G707" s="190" t="s">
        <v>23</v>
      </c>
      <c r="H707" s="180" t="s">
        <v>2</v>
      </c>
      <c r="I707" s="181"/>
      <c r="J707" s="181"/>
      <c r="K707" s="181"/>
      <c r="L707" s="182"/>
      <c r="M707" s="7"/>
      <c r="S707" s="7"/>
    </row>
    <row r="708" spans="1:19" ht="15" thickBot="1" x14ac:dyDescent="0.25">
      <c r="A708" s="122"/>
      <c r="B708" s="123"/>
      <c r="C708" s="184"/>
      <c r="D708" s="193"/>
      <c r="E708" s="117"/>
      <c r="F708" s="179"/>
      <c r="G708" s="191"/>
      <c r="H708" s="118" t="s">
        <v>44</v>
      </c>
      <c r="I708" s="119" t="s">
        <v>45</v>
      </c>
      <c r="J708" s="119" t="s">
        <v>46</v>
      </c>
      <c r="K708" s="119" t="s">
        <v>47</v>
      </c>
      <c r="L708" s="120" t="s">
        <v>48</v>
      </c>
      <c r="M708" s="9"/>
      <c r="S708" s="37"/>
    </row>
    <row r="709" spans="1:19" ht="19.8" thickTop="1" thickBot="1" x14ac:dyDescent="0.25">
      <c r="A709" s="114"/>
      <c r="B709" s="109"/>
      <c r="C709" s="113" t="s">
        <v>3200</v>
      </c>
      <c r="D709" s="110"/>
      <c r="E709" s="104"/>
      <c r="F709" s="107"/>
      <c r="G709" s="105"/>
      <c r="H709" s="101"/>
      <c r="I709" s="101"/>
      <c r="J709" s="101"/>
      <c r="K709" s="101"/>
      <c r="L709" s="106"/>
      <c r="M709" s="24"/>
      <c r="S709" s="37"/>
    </row>
    <row r="710" spans="1:19" ht="13.8" thickTop="1" x14ac:dyDescent="0.2">
      <c r="A710" s="78">
        <f>A701+1</f>
        <v>145</v>
      </c>
      <c r="B710" s="11"/>
      <c r="C710" s="21" t="s">
        <v>3455</v>
      </c>
      <c r="D710" s="1" t="s">
        <v>1046</v>
      </c>
      <c r="E710" s="11"/>
      <c r="F710" s="21" t="s">
        <v>3477</v>
      </c>
      <c r="G710" s="44" t="s">
        <v>3492</v>
      </c>
      <c r="H710" s="64" t="s">
        <v>3</v>
      </c>
      <c r="I710" s="64" t="s">
        <v>3</v>
      </c>
      <c r="J710" s="64"/>
      <c r="K710" s="64" t="s">
        <v>3</v>
      </c>
      <c r="L710" s="79"/>
      <c r="M710" s="37"/>
      <c r="N710" s="75" t="s">
        <v>2508</v>
      </c>
      <c r="P710" s="75" t="s">
        <v>3050</v>
      </c>
      <c r="Q710" s="75" t="s">
        <v>3169</v>
      </c>
      <c r="R710" s="75" t="s">
        <v>3163</v>
      </c>
      <c r="S710" s="37"/>
    </row>
    <row r="711" spans="1:19" x14ac:dyDescent="0.2">
      <c r="A711" s="78">
        <f t="shared" ref="A711:A774" si="16">A710+1</f>
        <v>146</v>
      </c>
      <c r="B711" s="11"/>
      <c r="C711" s="21" t="s">
        <v>3456</v>
      </c>
      <c r="D711" s="1" t="s">
        <v>1046</v>
      </c>
      <c r="E711" s="11"/>
      <c r="F711" s="21" t="s">
        <v>3493</v>
      </c>
      <c r="G711" s="44" t="s">
        <v>3494</v>
      </c>
      <c r="H711" s="64" t="s">
        <v>3</v>
      </c>
      <c r="I711" s="64" t="s">
        <v>3</v>
      </c>
      <c r="J711" s="64"/>
      <c r="K711" s="64" t="s">
        <v>3</v>
      </c>
      <c r="L711" s="79"/>
      <c r="M711" s="37"/>
      <c r="N711" s="75" t="s">
        <v>2508</v>
      </c>
      <c r="P711" s="75" t="s">
        <v>3050</v>
      </c>
      <c r="Q711" s="75" t="s">
        <v>3169</v>
      </c>
      <c r="R711" s="75" t="s">
        <v>3163</v>
      </c>
      <c r="S711" s="37"/>
    </row>
    <row r="712" spans="1:19" x14ac:dyDescent="0.2">
      <c r="A712" s="78">
        <f t="shared" si="16"/>
        <v>147</v>
      </c>
      <c r="B712" s="11"/>
      <c r="C712" s="21" t="s">
        <v>3457</v>
      </c>
      <c r="D712" s="1" t="s">
        <v>1046</v>
      </c>
      <c r="E712" s="11"/>
      <c r="F712" s="21" t="s">
        <v>555</v>
      </c>
      <c r="G712" s="44" t="s">
        <v>3495</v>
      </c>
      <c r="H712" s="64" t="s">
        <v>3</v>
      </c>
      <c r="I712" s="64" t="s">
        <v>3</v>
      </c>
      <c r="J712" s="64"/>
      <c r="K712" s="64" t="s">
        <v>3</v>
      </c>
      <c r="L712" s="79"/>
      <c r="M712" s="37"/>
      <c r="N712" s="75" t="s">
        <v>2508</v>
      </c>
      <c r="P712" s="75" t="s">
        <v>3050</v>
      </c>
      <c r="Q712" s="75" t="s">
        <v>3169</v>
      </c>
      <c r="R712" s="75" t="s">
        <v>3163</v>
      </c>
      <c r="S712" s="37"/>
    </row>
    <row r="713" spans="1:19" x14ac:dyDescent="0.2">
      <c r="A713" s="78">
        <f t="shared" si="16"/>
        <v>148</v>
      </c>
      <c r="B713" s="11"/>
      <c r="C713" s="21" t="s">
        <v>3458</v>
      </c>
      <c r="D713" s="1" t="s">
        <v>1046</v>
      </c>
      <c r="E713" s="11"/>
      <c r="F713" s="21" t="s">
        <v>554</v>
      </c>
      <c r="G713" s="44" t="s">
        <v>3496</v>
      </c>
      <c r="H713" s="64" t="s">
        <v>3</v>
      </c>
      <c r="I713" s="64" t="s">
        <v>3</v>
      </c>
      <c r="J713" s="64"/>
      <c r="K713" s="64" t="s">
        <v>3</v>
      </c>
      <c r="L713" s="79"/>
      <c r="M713" s="37"/>
      <c r="N713" s="75" t="s">
        <v>2508</v>
      </c>
      <c r="P713" s="75" t="s">
        <v>3050</v>
      </c>
      <c r="Q713" s="75" t="s">
        <v>3169</v>
      </c>
      <c r="R713" s="75" t="s">
        <v>3163</v>
      </c>
      <c r="S713" s="37"/>
    </row>
    <row r="714" spans="1:19" x14ac:dyDescent="0.2">
      <c r="A714" s="78">
        <f t="shared" si="16"/>
        <v>149</v>
      </c>
      <c r="B714" s="11"/>
      <c r="C714" s="21" t="s">
        <v>3459</v>
      </c>
      <c r="D714" s="1" t="s">
        <v>1046</v>
      </c>
      <c r="E714" s="11"/>
      <c r="F714" s="21" t="s">
        <v>556</v>
      </c>
      <c r="G714" s="44" t="s">
        <v>3497</v>
      </c>
      <c r="H714" s="64" t="s">
        <v>3</v>
      </c>
      <c r="I714" s="64" t="s">
        <v>3</v>
      </c>
      <c r="J714" s="64"/>
      <c r="K714" s="64" t="s">
        <v>3</v>
      </c>
      <c r="L714" s="79"/>
      <c r="M714" s="37"/>
      <c r="N714" s="75" t="s">
        <v>2508</v>
      </c>
      <c r="P714" s="75" t="s">
        <v>3050</v>
      </c>
      <c r="Q714" s="75" t="s">
        <v>3169</v>
      </c>
      <c r="R714" s="75" t="s">
        <v>3163</v>
      </c>
      <c r="S714" s="37"/>
    </row>
    <row r="715" spans="1:19" x14ac:dyDescent="0.2">
      <c r="A715" s="78">
        <f t="shared" si="16"/>
        <v>150</v>
      </c>
      <c r="B715" s="11"/>
      <c r="C715" s="21" t="s">
        <v>3460</v>
      </c>
      <c r="D715" s="1" t="s">
        <v>1046</v>
      </c>
      <c r="E715" s="11"/>
      <c r="F715" s="21" t="s">
        <v>3478</v>
      </c>
      <c r="G715" s="44" t="s">
        <v>3498</v>
      </c>
      <c r="H715" s="64" t="s">
        <v>3</v>
      </c>
      <c r="I715" s="64" t="s">
        <v>3</v>
      </c>
      <c r="J715" s="64"/>
      <c r="K715" s="64" t="s">
        <v>3</v>
      </c>
      <c r="L715" s="79"/>
      <c r="M715" s="37"/>
      <c r="N715" s="75" t="s">
        <v>2508</v>
      </c>
      <c r="P715" s="75" t="s">
        <v>3050</v>
      </c>
      <c r="Q715" s="75" t="s">
        <v>3169</v>
      </c>
      <c r="R715" s="75" t="s">
        <v>3163</v>
      </c>
      <c r="S715" s="37"/>
    </row>
    <row r="716" spans="1:19" x14ac:dyDescent="0.2">
      <c r="A716" s="78">
        <f t="shared" si="16"/>
        <v>151</v>
      </c>
      <c r="B716" s="11"/>
      <c r="C716" s="21" t="s">
        <v>3461</v>
      </c>
      <c r="D716" s="1" t="s">
        <v>1046</v>
      </c>
      <c r="E716" s="11"/>
      <c r="F716" s="21" t="s">
        <v>3479</v>
      </c>
      <c r="G716" s="44" t="s">
        <v>3499</v>
      </c>
      <c r="H716" s="64" t="s">
        <v>3</v>
      </c>
      <c r="I716" s="64" t="s">
        <v>3</v>
      </c>
      <c r="J716" s="64"/>
      <c r="K716" s="64" t="s">
        <v>3</v>
      </c>
      <c r="L716" s="79"/>
      <c r="M716" s="37"/>
      <c r="N716" s="75" t="s">
        <v>2508</v>
      </c>
      <c r="P716" s="75" t="s">
        <v>3553</v>
      </c>
      <c r="Q716" s="75" t="s">
        <v>3169</v>
      </c>
      <c r="R716" s="75" t="s">
        <v>3163</v>
      </c>
      <c r="S716" s="37"/>
    </row>
    <row r="717" spans="1:19" x14ac:dyDescent="0.2">
      <c r="A717" s="78">
        <f t="shared" si="16"/>
        <v>152</v>
      </c>
      <c r="B717" s="11"/>
      <c r="C717" s="21" t="s">
        <v>3462</v>
      </c>
      <c r="D717" s="1" t="s">
        <v>1046</v>
      </c>
      <c r="E717" s="11"/>
      <c r="F717" s="21" t="s">
        <v>3480</v>
      </c>
      <c r="G717" s="44" t="s">
        <v>3500</v>
      </c>
      <c r="H717" s="64" t="s">
        <v>3</v>
      </c>
      <c r="I717" s="64" t="s">
        <v>3</v>
      </c>
      <c r="J717" s="64"/>
      <c r="K717" s="64" t="s">
        <v>3</v>
      </c>
      <c r="L717" s="79"/>
      <c r="M717" s="37"/>
      <c r="N717" s="75" t="s">
        <v>2508</v>
      </c>
      <c r="P717" s="75" t="s">
        <v>3553</v>
      </c>
      <c r="Q717" s="75" t="s">
        <v>3169</v>
      </c>
      <c r="R717" s="75" t="s">
        <v>3163</v>
      </c>
      <c r="S717" s="37"/>
    </row>
    <row r="718" spans="1:19" x14ac:dyDescent="0.2">
      <c r="A718" s="78">
        <f t="shared" si="16"/>
        <v>153</v>
      </c>
      <c r="B718" s="11"/>
      <c r="C718" s="21" t="s">
        <v>3463</v>
      </c>
      <c r="D718" s="1" t="s">
        <v>1046</v>
      </c>
      <c r="E718" s="11"/>
      <c r="F718" s="21" t="s">
        <v>3501</v>
      </c>
      <c r="G718" s="44" t="s">
        <v>3502</v>
      </c>
      <c r="H718" s="64" t="s">
        <v>3</v>
      </c>
      <c r="I718" s="64" t="s">
        <v>3</v>
      </c>
      <c r="J718" s="64"/>
      <c r="K718" s="64" t="s">
        <v>3</v>
      </c>
      <c r="L718" s="79"/>
      <c r="M718" s="37"/>
      <c r="N718" s="75" t="s">
        <v>2508</v>
      </c>
      <c r="P718" s="75" t="s">
        <v>3554</v>
      </c>
      <c r="Q718" s="75" t="s">
        <v>3169</v>
      </c>
      <c r="R718" s="75" t="s">
        <v>3163</v>
      </c>
      <c r="S718" s="37"/>
    </row>
    <row r="719" spans="1:19" x14ac:dyDescent="0.2">
      <c r="A719" s="78">
        <f t="shared" si="16"/>
        <v>154</v>
      </c>
      <c r="B719" s="11"/>
      <c r="C719" s="21" t="s">
        <v>3464</v>
      </c>
      <c r="D719" s="1" t="s">
        <v>1046</v>
      </c>
      <c r="E719" s="11"/>
      <c r="F719" s="21" t="s">
        <v>3503</v>
      </c>
      <c r="G719" s="44" t="s">
        <v>3504</v>
      </c>
      <c r="H719" s="64" t="s">
        <v>3</v>
      </c>
      <c r="I719" s="64" t="s">
        <v>3</v>
      </c>
      <c r="J719" s="64"/>
      <c r="K719" s="64" t="s">
        <v>3</v>
      </c>
      <c r="L719" s="79"/>
      <c r="M719" s="37"/>
      <c r="N719" s="75" t="s">
        <v>2508</v>
      </c>
      <c r="P719" s="75" t="s">
        <v>3555</v>
      </c>
      <c r="Q719" s="75" t="s">
        <v>3169</v>
      </c>
      <c r="R719" s="75" t="s">
        <v>3163</v>
      </c>
      <c r="S719" s="37"/>
    </row>
    <row r="720" spans="1:19" x14ac:dyDescent="0.2">
      <c r="A720" s="78">
        <f t="shared" si="16"/>
        <v>155</v>
      </c>
      <c r="B720" s="11"/>
      <c r="C720" s="21" t="s">
        <v>3465</v>
      </c>
      <c r="D720" s="1" t="s">
        <v>1046</v>
      </c>
      <c r="E720" s="11"/>
      <c r="F720" s="21" t="s">
        <v>570</v>
      </c>
      <c r="G720" s="44" t="s">
        <v>3505</v>
      </c>
      <c r="H720" s="64" t="s">
        <v>3</v>
      </c>
      <c r="I720" s="64" t="s">
        <v>3</v>
      </c>
      <c r="J720" s="64"/>
      <c r="K720" s="64" t="s">
        <v>3</v>
      </c>
      <c r="L720" s="79"/>
      <c r="M720" s="37"/>
      <c r="N720" s="75" t="s">
        <v>2508</v>
      </c>
      <c r="P720" s="75" t="s">
        <v>3555</v>
      </c>
      <c r="Q720" s="75" t="s">
        <v>3169</v>
      </c>
      <c r="R720" s="75" t="s">
        <v>3163</v>
      </c>
      <c r="S720" s="37"/>
    </row>
    <row r="721" spans="1:19" x14ac:dyDescent="0.2">
      <c r="A721" s="78">
        <f t="shared" si="16"/>
        <v>156</v>
      </c>
      <c r="B721" s="11"/>
      <c r="C721" s="21" t="s">
        <v>3466</v>
      </c>
      <c r="D721" s="1" t="s">
        <v>1046</v>
      </c>
      <c r="E721" s="11"/>
      <c r="F721" s="21" t="s">
        <v>3506</v>
      </c>
      <c r="G721" s="44" t="s">
        <v>3507</v>
      </c>
      <c r="H721" s="64" t="s">
        <v>3</v>
      </c>
      <c r="I721" s="64" t="s">
        <v>3</v>
      </c>
      <c r="J721" s="64"/>
      <c r="K721" s="64" t="s">
        <v>3</v>
      </c>
      <c r="L721" s="79"/>
      <c r="M721" s="37"/>
      <c r="N721" s="75" t="s">
        <v>2508</v>
      </c>
      <c r="P721" s="75" t="s">
        <v>3555</v>
      </c>
      <c r="Q721" s="75" t="s">
        <v>3169</v>
      </c>
      <c r="R721" s="75" t="s">
        <v>3163</v>
      </c>
      <c r="S721" s="37"/>
    </row>
    <row r="722" spans="1:19" x14ac:dyDescent="0.2">
      <c r="A722" s="78">
        <f t="shared" si="16"/>
        <v>157</v>
      </c>
      <c r="B722" s="11"/>
      <c r="C722" s="21" t="s">
        <v>3467</v>
      </c>
      <c r="D722" s="1" t="s">
        <v>1046</v>
      </c>
      <c r="E722" s="11"/>
      <c r="F722" s="21" t="s">
        <v>3481</v>
      </c>
      <c r="G722" s="44" t="s">
        <v>3508</v>
      </c>
      <c r="H722" s="64" t="s">
        <v>3</v>
      </c>
      <c r="I722" s="64" t="s">
        <v>3</v>
      </c>
      <c r="J722" s="64"/>
      <c r="K722" s="64" t="s">
        <v>3</v>
      </c>
      <c r="L722" s="79"/>
      <c r="M722" s="37"/>
      <c r="N722" s="75" t="s">
        <v>2508</v>
      </c>
      <c r="P722" s="75" t="s">
        <v>3556</v>
      </c>
      <c r="Q722" s="75" t="s">
        <v>3169</v>
      </c>
      <c r="R722" s="75" t="s">
        <v>3163</v>
      </c>
      <c r="S722" s="37"/>
    </row>
    <row r="723" spans="1:19" x14ac:dyDescent="0.2">
      <c r="A723" s="78">
        <f t="shared" si="16"/>
        <v>158</v>
      </c>
      <c r="B723" s="11"/>
      <c r="C723" s="21" t="s">
        <v>3468</v>
      </c>
      <c r="D723" s="1" t="s">
        <v>1046</v>
      </c>
      <c r="E723" s="11"/>
      <c r="F723" s="21" t="s">
        <v>3482</v>
      </c>
      <c r="G723" s="44" t="s">
        <v>3509</v>
      </c>
      <c r="H723" s="64" t="s">
        <v>3</v>
      </c>
      <c r="I723" s="64" t="s">
        <v>3</v>
      </c>
      <c r="J723" s="64"/>
      <c r="K723" s="64" t="s">
        <v>3</v>
      </c>
      <c r="L723" s="79"/>
      <c r="M723" s="37"/>
      <c r="N723" s="75" t="s">
        <v>2508</v>
      </c>
      <c r="P723" s="75" t="s">
        <v>3557</v>
      </c>
      <c r="Q723" s="75" t="s">
        <v>3169</v>
      </c>
      <c r="R723" s="75" t="s">
        <v>3163</v>
      </c>
      <c r="S723" s="37"/>
    </row>
    <row r="724" spans="1:19" x14ac:dyDescent="0.2">
      <c r="A724" s="78">
        <f t="shared" si="16"/>
        <v>159</v>
      </c>
      <c r="B724" s="11"/>
      <c r="C724" s="21" t="s">
        <v>3469</v>
      </c>
      <c r="D724" s="1" t="s">
        <v>1046</v>
      </c>
      <c r="E724" s="11"/>
      <c r="F724" s="21" t="s">
        <v>3483</v>
      </c>
      <c r="G724" s="44" t="s">
        <v>3510</v>
      </c>
      <c r="H724" s="64" t="s">
        <v>3</v>
      </c>
      <c r="I724" s="64" t="s">
        <v>3</v>
      </c>
      <c r="J724" s="64"/>
      <c r="K724" s="64" t="s">
        <v>3</v>
      </c>
      <c r="L724" s="79"/>
      <c r="M724" s="37"/>
      <c r="N724" s="75" t="s">
        <v>2508</v>
      </c>
      <c r="P724" s="75" t="s">
        <v>3558</v>
      </c>
      <c r="Q724" s="75" t="s">
        <v>3169</v>
      </c>
      <c r="R724" s="75" t="s">
        <v>3163</v>
      </c>
      <c r="S724" s="37"/>
    </row>
    <row r="725" spans="1:19" x14ac:dyDescent="0.2">
      <c r="A725" s="78">
        <f t="shared" si="16"/>
        <v>160</v>
      </c>
      <c r="B725" s="11"/>
      <c r="C725" s="21" t="s">
        <v>3470</v>
      </c>
      <c r="D725" s="1" t="s">
        <v>1046</v>
      </c>
      <c r="E725" s="11"/>
      <c r="F725" s="21" t="s">
        <v>3484</v>
      </c>
      <c r="G725" s="44" t="s">
        <v>3511</v>
      </c>
      <c r="H725" s="64" t="s">
        <v>3</v>
      </c>
      <c r="I725" s="64" t="s">
        <v>3</v>
      </c>
      <c r="J725" s="64"/>
      <c r="K725" s="64" t="s">
        <v>3</v>
      </c>
      <c r="L725" s="79"/>
      <c r="M725" s="37"/>
      <c r="N725" s="75" t="s">
        <v>2508</v>
      </c>
      <c r="P725" s="75" t="s">
        <v>3559</v>
      </c>
      <c r="Q725" s="75" t="s">
        <v>3169</v>
      </c>
      <c r="R725" s="75" t="s">
        <v>3163</v>
      </c>
      <c r="S725" s="37"/>
    </row>
    <row r="726" spans="1:19" x14ac:dyDescent="0.2">
      <c r="A726" s="78">
        <f t="shared" si="16"/>
        <v>161</v>
      </c>
      <c r="B726" s="11"/>
      <c r="C726" s="21" t="s">
        <v>3471</v>
      </c>
      <c r="D726" s="1" t="s">
        <v>1046</v>
      </c>
      <c r="E726" s="11"/>
      <c r="F726" s="21" t="s">
        <v>3485</v>
      </c>
      <c r="G726" s="44" t="s">
        <v>3512</v>
      </c>
      <c r="H726" s="64" t="s">
        <v>3</v>
      </c>
      <c r="I726" s="64" t="s">
        <v>3</v>
      </c>
      <c r="J726" s="64"/>
      <c r="K726" s="64" t="s">
        <v>3</v>
      </c>
      <c r="L726" s="79"/>
      <c r="M726" s="37"/>
      <c r="N726" s="75" t="s">
        <v>2508</v>
      </c>
      <c r="P726" s="75" t="s">
        <v>3560</v>
      </c>
      <c r="Q726" s="75" t="s">
        <v>3169</v>
      </c>
      <c r="R726" s="75" t="s">
        <v>3163</v>
      </c>
      <c r="S726" s="37"/>
    </row>
    <row r="727" spans="1:19" x14ac:dyDescent="0.2">
      <c r="A727" s="78">
        <f t="shared" si="16"/>
        <v>162</v>
      </c>
      <c r="B727" s="11"/>
      <c r="C727" s="21" t="s">
        <v>1934</v>
      </c>
      <c r="D727" s="1" t="s">
        <v>813</v>
      </c>
      <c r="E727" s="11"/>
      <c r="F727" s="21" t="s">
        <v>2034</v>
      </c>
      <c r="G727" s="44" t="s">
        <v>1236</v>
      </c>
      <c r="H727" s="64" t="s">
        <v>3</v>
      </c>
      <c r="I727" s="64" t="s">
        <v>3</v>
      </c>
      <c r="J727" s="64" t="s">
        <v>3</v>
      </c>
      <c r="K727" s="64" t="s">
        <v>3</v>
      </c>
      <c r="L727" s="79"/>
      <c r="M727" s="37"/>
      <c r="N727" s="75" t="s">
        <v>3155</v>
      </c>
      <c r="P727" s="75" t="s">
        <v>3050</v>
      </c>
      <c r="Q727" s="75" t="s">
        <v>3169</v>
      </c>
      <c r="R727" s="75" t="s">
        <v>27</v>
      </c>
      <c r="S727" s="37"/>
    </row>
    <row r="728" spans="1:19" x14ac:dyDescent="0.2">
      <c r="A728" s="78">
        <f t="shared" si="16"/>
        <v>163</v>
      </c>
      <c r="B728" s="11"/>
      <c r="C728" s="21" t="s">
        <v>1182</v>
      </c>
      <c r="D728" s="1" t="s">
        <v>813</v>
      </c>
      <c r="E728" s="11"/>
      <c r="F728" s="21" t="s">
        <v>2035</v>
      </c>
      <c r="G728" s="44" t="s">
        <v>1237</v>
      </c>
      <c r="H728" s="64" t="s">
        <v>3</v>
      </c>
      <c r="I728" s="64" t="s">
        <v>3</v>
      </c>
      <c r="J728" s="64" t="s">
        <v>3</v>
      </c>
      <c r="K728" s="64" t="s">
        <v>3</v>
      </c>
      <c r="L728" s="79"/>
      <c r="M728" s="37"/>
      <c r="N728" s="75" t="s">
        <v>3155</v>
      </c>
      <c r="P728" s="75" t="s">
        <v>3050</v>
      </c>
      <c r="Q728" s="75" t="s">
        <v>3169</v>
      </c>
      <c r="R728" s="75" t="s">
        <v>27</v>
      </c>
      <c r="S728" s="37"/>
    </row>
    <row r="729" spans="1:19" x14ac:dyDescent="0.2">
      <c r="A729" s="78">
        <f t="shared" si="16"/>
        <v>164</v>
      </c>
      <c r="B729" s="11"/>
      <c r="C729" s="21" t="s">
        <v>1955</v>
      </c>
      <c r="D729" s="1" t="s">
        <v>813</v>
      </c>
      <c r="E729" s="11"/>
      <c r="F729" s="21" t="s">
        <v>2036</v>
      </c>
      <c r="G729" s="44" t="s">
        <v>1238</v>
      </c>
      <c r="H729" s="64" t="s">
        <v>3</v>
      </c>
      <c r="I729" s="64" t="s">
        <v>3</v>
      </c>
      <c r="J729" s="64" t="s">
        <v>3</v>
      </c>
      <c r="K729" s="64" t="s">
        <v>3</v>
      </c>
      <c r="L729" s="79"/>
      <c r="M729" s="37"/>
      <c r="N729" s="75" t="s">
        <v>3155</v>
      </c>
      <c r="P729" s="75" t="s">
        <v>3050</v>
      </c>
      <c r="Q729" s="75" t="s">
        <v>3169</v>
      </c>
      <c r="R729" s="75" t="s">
        <v>27</v>
      </c>
      <c r="S729" s="37"/>
    </row>
    <row r="730" spans="1:19" x14ac:dyDescent="0.2">
      <c r="A730" s="78">
        <f t="shared" si="16"/>
        <v>165</v>
      </c>
      <c r="B730" s="11"/>
      <c r="C730" s="21" t="s">
        <v>1183</v>
      </c>
      <c r="D730" s="1" t="s">
        <v>813</v>
      </c>
      <c r="E730" s="11"/>
      <c r="F730" s="21" t="s">
        <v>2037</v>
      </c>
      <c r="G730" s="44" t="s">
        <v>1239</v>
      </c>
      <c r="H730" s="64" t="s">
        <v>3</v>
      </c>
      <c r="I730" s="64" t="s">
        <v>3</v>
      </c>
      <c r="J730" s="64" t="s">
        <v>3</v>
      </c>
      <c r="K730" s="64" t="s">
        <v>3</v>
      </c>
      <c r="L730" s="79"/>
      <c r="M730" s="37"/>
      <c r="N730" s="75" t="s">
        <v>3155</v>
      </c>
      <c r="P730" s="75" t="s">
        <v>3050</v>
      </c>
      <c r="Q730" s="75" t="s">
        <v>3169</v>
      </c>
      <c r="R730" s="75" t="s">
        <v>27</v>
      </c>
      <c r="S730" s="37"/>
    </row>
    <row r="731" spans="1:19" s="61" customFormat="1" x14ac:dyDescent="0.2">
      <c r="A731" s="78">
        <f t="shared" si="16"/>
        <v>166</v>
      </c>
      <c r="B731" s="11"/>
      <c r="C731" s="21" t="s">
        <v>1935</v>
      </c>
      <c r="D731" s="1" t="s">
        <v>813</v>
      </c>
      <c r="E731" s="11"/>
      <c r="F731" s="21" t="s">
        <v>2038</v>
      </c>
      <c r="G731" s="44" t="s">
        <v>1240</v>
      </c>
      <c r="H731" s="64" t="s">
        <v>3</v>
      </c>
      <c r="I731" s="64" t="s">
        <v>3</v>
      </c>
      <c r="J731" s="64" t="s">
        <v>3</v>
      </c>
      <c r="K731" s="64" t="s">
        <v>3</v>
      </c>
      <c r="L731" s="79"/>
      <c r="M731" s="23"/>
      <c r="N731" s="75" t="s">
        <v>3155</v>
      </c>
      <c r="O731" s="75"/>
      <c r="P731" s="75" t="s">
        <v>3050</v>
      </c>
      <c r="Q731" s="75" t="s">
        <v>3169</v>
      </c>
      <c r="R731" s="75" t="s">
        <v>27</v>
      </c>
      <c r="S731" s="9"/>
    </row>
    <row r="732" spans="1:19" s="61" customFormat="1" x14ac:dyDescent="0.2">
      <c r="A732" s="78">
        <f t="shared" si="16"/>
        <v>167</v>
      </c>
      <c r="B732" s="11"/>
      <c r="C732" s="21" t="s">
        <v>1970</v>
      </c>
      <c r="D732" s="1" t="s">
        <v>813</v>
      </c>
      <c r="E732" s="11"/>
      <c r="F732" s="21" t="s">
        <v>2039</v>
      </c>
      <c r="G732" s="44" t="s">
        <v>1241</v>
      </c>
      <c r="H732" s="64" t="s">
        <v>3</v>
      </c>
      <c r="I732" s="64" t="s">
        <v>3</v>
      </c>
      <c r="J732" s="64" t="s">
        <v>3</v>
      </c>
      <c r="K732" s="64" t="s">
        <v>3</v>
      </c>
      <c r="L732" s="79"/>
      <c r="M732" s="24"/>
      <c r="N732" s="75" t="s">
        <v>3155</v>
      </c>
      <c r="O732" s="75"/>
      <c r="P732" s="75" t="s">
        <v>3050</v>
      </c>
      <c r="Q732" s="75" t="s">
        <v>3169</v>
      </c>
      <c r="R732" s="75" t="s">
        <v>27</v>
      </c>
      <c r="S732" s="24"/>
    </row>
    <row r="733" spans="1:19" x14ac:dyDescent="0.2">
      <c r="A733" s="78">
        <f t="shared" si="16"/>
        <v>168</v>
      </c>
      <c r="B733" s="11"/>
      <c r="C733" s="21" t="s">
        <v>2358</v>
      </c>
      <c r="D733" s="1" t="s">
        <v>813</v>
      </c>
      <c r="E733" s="11"/>
      <c r="F733" s="21" t="s">
        <v>2040</v>
      </c>
      <c r="G733" s="44" t="s">
        <v>1242</v>
      </c>
      <c r="H733" s="64" t="s">
        <v>3</v>
      </c>
      <c r="I733" s="64" t="s">
        <v>3</v>
      </c>
      <c r="J733" s="64" t="s">
        <v>3</v>
      </c>
      <c r="K733" s="64" t="s">
        <v>3</v>
      </c>
      <c r="L733" s="79"/>
      <c r="M733" s="37"/>
      <c r="N733" s="75" t="s">
        <v>3155</v>
      </c>
      <c r="P733" s="75" t="s">
        <v>3050</v>
      </c>
      <c r="Q733" s="75" t="s">
        <v>3169</v>
      </c>
      <c r="R733" s="75" t="s">
        <v>27</v>
      </c>
      <c r="S733" s="24"/>
    </row>
    <row r="734" spans="1:19" x14ac:dyDescent="0.2">
      <c r="A734" s="78">
        <f t="shared" si="16"/>
        <v>169</v>
      </c>
      <c r="B734" s="11"/>
      <c r="C734" s="21" t="s">
        <v>1184</v>
      </c>
      <c r="D734" s="1" t="s">
        <v>813</v>
      </c>
      <c r="E734" s="11"/>
      <c r="F734" s="21" t="s">
        <v>2041</v>
      </c>
      <c r="G734" s="44" t="s">
        <v>1243</v>
      </c>
      <c r="H734" s="64" t="s">
        <v>3</v>
      </c>
      <c r="I734" s="64" t="s">
        <v>3</v>
      </c>
      <c r="J734" s="64" t="s">
        <v>3</v>
      </c>
      <c r="K734" s="64" t="s">
        <v>3</v>
      </c>
      <c r="L734" s="79"/>
      <c r="M734" s="37"/>
      <c r="N734" s="75" t="s">
        <v>3155</v>
      </c>
      <c r="P734" s="75" t="s">
        <v>3050</v>
      </c>
      <c r="Q734" s="75" t="s">
        <v>3169</v>
      </c>
      <c r="R734" s="75" t="s">
        <v>27</v>
      </c>
      <c r="S734" s="37"/>
    </row>
    <row r="735" spans="1:19" x14ac:dyDescent="0.2">
      <c r="A735" s="78">
        <f t="shared" si="16"/>
        <v>170</v>
      </c>
      <c r="B735" s="11"/>
      <c r="C735" s="21" t="s">
        <v>1185</v>
      </c>
      <c r="D735" s="1" t="s">
        <v>813</v>
      </c>
      <c r="E735" s="11"/>
      <c r="F735" s="21" t="s">
        <v>2042</v>
      </c>
      <c r="G735" s="44" t="s">
        <v>1244</v>
      </c>
      <c r="H735" s="64" t="s">
        <v>3</v>
      </c>
      <c r="I735" s="64" t="s">
        <v>3</v>
      </c>
      <c r="J735" s="64" t="s">
        <v>3</v>
      </c>
      <c r="K735" s="64" t="s">
        <v>3</v>
      </c>
      <c r="L735" s="79"/>
      <c r="M735" s="37"/>
      <c r="N735" s="75" t="s">
        <v>3155</v>
      </c>
      <c r="P735" s="75" t="s">
        <v>3050</v>
      </c>
      <c r="Q735" s="75" t="s">
        <v>3169</v>
      </c>
      <c r="R735" s="75" t="s">
        <v>27</v>
      </c>
      <c r="S735" s="37"/>
    </row>
    <row r="736" spans="1:19" x14ac:dyDescent="0.2">
      <c r="A736" s="78">
        <f t="shared" si="16"/>
        <v>171</v>
      </c>
      <c r="B736" s="11"/>
      <c r="C736" s="21" t="s">
        <v>1186</v>
      </c>
      <c r="D736" s="1" t="s">
        <v>813</v>
      </c>
      <c r="E736" s="11"/>
      <c r="F736" s="21" t="s">
        <v>2043</v>
      </c>
      <c r="G736" s="44" t="s">
        <v>1245</v>
      </c>
      <c r="H736" s="64" t="s">
        <v>3</v>
      </c>
      <c r="I736" s="64" t="s">
        <v>3</v>
      </c>
      <c r="J736" s="64" t="s">
        <v>3</v>
      </c>
      <c r="K736" s="64" t="s">
        <v>3</v>
      </c>
      <c r="L736" s="79"/>
      <c r="M736" s="37"/>
      <c r="N736" s="75" t="s">
        <v>3155</v>
      </c>
      <c r="P736" s="75" t="s">
        <v>3050</v>
      </c>
      <c r="Q736" s="75" t="s">
        <v>3169</v>
      </c>
      <c r="R736" s="75" t="s">
        <v>27</v>
      </c>
      <c r="S736" s="37"/>
    </row>
    <row r="737" spans="1:23" x14ac:dyDescent="0.2">
      <c r="A737" s="78">
        <f t="shared" si="16"/>
        <v>172</v>
      </c>
      <c r="B737" s="11"/>
      <c r="C737" s="21" t="s">
        <v>1187</v>
      </c>
      <c r="D737" s="1" t="s">
        <v>813</v>
      </c>
      <c r="E737" s="11"/>
      <c r="F737" s="21" t="s">
        <v>2044</v>
      </c>
      <c r="G737" s="44" t="s">
        <v>1246</v>
      </c>
      <c r="H737" s="64" t="s">
        <v>3</v>
      </c>
      <c r="I737" s="64" t="s">
        <v>3</v>
      </c>
      <c r="J737" s="64" t="s">
        <v>3</v>
      </c>
      <c r="K737" s="64" t="s">
        <v>3</v>
      </c>
      <c r="L737" s="79"/>
      <c r="M737" s="37"/>
      <c r="N737" s="75" t="s">
        <v>3155</v>
      </c>
      <c r="P737" s="75" t="s">
        <v>3050</v>
      </c>
      <c r="Q737" s="75" t="s">
        <v>3169</v>
      </c>
      <c r="R737" s="75" t="s">
        <v>27</v>
      </c>
      <c r="S737" s="37"/>
    </row>
    <row r="738" spans="1:23" x14ac:dyDescent="0.2">
      <c r="A738" s="78">
        <f t="shared" si="16"/>
        <v>173</v>
      </c>
      <c r="B738" s="11"/>
      <c r="C738" s="21" t="s">
        <v>1971</v>
      </c>
      <c r="D738" s="1" t="s">
        <v>813</v>
      </c>
      <c r="E738" s="11"/>
      <c r="F738" s="21" t="s">
        <v>2045</v>
      </c>
      <c r="G738" s="44" t="s">
        <v>1247</v>
      </c>
      <c r="H738" s="64" t="s">
        <v>3</v>
      </c>
      <c r="I738" s="64" t="s">
        <v>3</v>
      </c>
      <c r="J738" s="64" t="s">
        <v>3</v>
      </c>
      <c r="K738" s="64" t="s">
        <v>3</v>
      </c>
      <c r="L738" s="79"/>
      <c r="M738" s="37"/>
      <c r="N738" s="75" t="s">
        <v>3155</v>
      </c>
      <c r="P738" s="75" t="s">
        <v>3050</v>
      </c>
      <c r="Q738" s="75" t="s">
        <v>3169</v>
      </c>
      <c r="R738" s="75" t="s">
        <v>27</v>
      </c>
      <c r="S738" s="37"/>
    </row>
    <row r="739" spans="1:23" x14ac:dyDescent="0.2">
      <c r="A739" s="78">
        <f t="shared" si="16"/>
        <v>174</v>
      </c>
      <c r="B739" s="11"/>
      <c r="C739" s="21" t="s">
        <v>1936</v>
      </c>
      <c r="D739" s="1" t="s">
        <v>813</v>
      </c>
      <c r="E739" s="11"/>
      <c r="F739" s="21" t="s">
        <v>2046</v>
      </c>
      <c r="G739" s="44" t="s">
        <v>1248</v>
      </c>
      <c r="H739" s="64" t="s">
        <v>3</v>
      </c>
      <c r="I739" s="64" t="s">
        <v>3</v>
      </c>
      <c r="J739" s="64" t="s">
        <v>3</v>
      </c>
      <c r="K739" s="64" t="s">
        <v>3</v>
      </c>
      <c r="L739" s="79"/>
      <c r="M739" s="37"/>
      <c r="N739" s="75" t="s">
        <v>3155</v>
      </c>
      <c r="P739" s="75" t="s">
        <v>3050</v>
      </c>
      <c r="Q739" s="75" t="s">
        <v>3169</v>
      </c>
      <c r="R739" s="75" t="s">
        <v>27</v>
      </c>
      <c r="S739" s="37"/>
    </row>
    <row r="740" spans="1:23" x14ac:dyDescent="0.2">
      <c r="A740" s="78">
        <f t="shared" si="16"/>
        <v>175</v>
      </c>
      <c r="B740" s="11"/>
      <c r="C740" s="21" t="s">
        <v>3194</v>
      </c>
      <c r="D740" s="1" t="s">
        <v>813</v>
      </c>
      <c r="E740" s="11"/>
      <c r="F740" s="21" t="s">
        <v>3193</v>
      </c>
      <c r="G740" s="44" t="s">
        <v>3192</v>
      </c>
      <c r="H740" s="64" t="s">
        <v>3</v>
      </c>
      <c r="I740" s="64" t="s">
        <v>3</v>
      </c>
      <c r="J740" s="64" t="s">
        <v>3</v>
      </c>
      <c r="K740" s="64" t="s">
        <v>3</v>
      </c>
      <c r="L740" s="79"/>
      <c r="M740" s="37"/>
      <c r="N740" s="75" t="s">
        <v>2508</v>
      </c>
      <c r="P740" s="75" t="s">
        <v>3050</v>
      </c>
      <c r="Q740" s="75" t="s">
        <v>3169</v>
      </c>
      <c r="R740" s="75" t="s">
        <v>27</v>
      </c>
      <c r="S740" s="37"/>
    </row>
    <row r="741" spans="1:23" s="99" customFormat="1" x14ac:dyDescent="0.2">
      <c r="A741" s="78">
        <f t="shared" si="16"/>
        <v>176</v>
      </c>
      <c r="B741" s="11"/>
      <c r="C741" s="21" t="s">
        <v>1937</v>
      </c>
      <c r="D741" s="1" t="s">
        <v>813</v>
      </c>
      <c r="E741" s="11"/>
      <c r="F741" s="21" t="s">
        <v>2047</v>
      </c>
      <c r="G741" s="44" t="s">
        <v>1249</v>
      </c>
      <c r="H741" s="64" t="s">
        <v>3</v>
      </c>
      <c r="I741" s="64" t="s">
        <v>3</v>
      </c>
      <c r="J741" s="64" t="s">
        <v>3</v>
      </c>
      <c r="K741" s="64" t="s">
        <v>3</v>
      </c>
      <c r="L741" s="79"/>
      <c r="M741" s="37"/>
      <c r="N741" s="75" t="s">
        <v>3155</v>
      </c>
      <c r="O741" s="75"/>
      <c r="P741" s="75" t="s">
        <v>3050</v>
      </c>
      <c r="Q741" s="75" t="s">
        <v>3169</v>
      </c>
      <c r="R741" s="75" t="s">
        <v>27</v>
      </c>
      <c r="S741" s="37"/>
      <c r="T741" s="37"/>
      <c r="W741" s="100"/>
    </row>
    <row r="742" spans="1:23" x14ac:dyDescent="0.2">
      <c r="A742" s="78">
        <f t="shared" si="16"/>
        <v>177</v>
      </c>
      <c r="B742" s="11"/>
      <c r="C742" s="21" t="s">
        <v>1938</v>
      </c>
      <c r="D742" s="1" t="s">
        <v>813</v>
      </c>
      <c r="E742" s="11"/>
      <c r="F742" s="21" t="s">
        <v>2048</v>
      </c>
      <c r="G742" s="44" t="s">
        <v>1250</v>
      </c>
      <c r="H742" s="64" t="s">
        <v>3</v>
      </c>
      <c r="I742" s="64" t="s">
        <v>3</v>
      </c>
      <c r="J742" s="64" t="s">
        <v>3</v>
      </c>
      <c r="K742" s="64" t="s">
        <v>3</v>
      </c>
      <c r="L742" s="79"/>
      <c r="M742" s="37"/>
      <c r="N742" s="75" t="s">
        <v>3155</v>
      </c>
      <c r="P742" s="75" t="s">
        <v>3050</v>
      </c>
      <c r="Q742" s="75" t="s">
        <v>3169</v>
      </c>
      <c r="R742" s="75" t="s">
        <v>27</v>
      </c>
      <c r="S742" s="37"/>
    </row>
    <row r="743" spans="1:23" x14ac:dyDescent="0.2">
      <c r="A743" s="78">
        <f t="shared" si="16"/>
        <v>178</v>
      </c>
      <c r="B743" s="11"/>
      <c r="C743" s="21" t="s">
        <v>1915</v>
      </c>
      <c r="D743" s="1" t="s">
        <v>813</v>
      </c>
      <c r="E743" s="11"/>
      <c r="F743" s="21" t="s">
        <v>2049</v>
      </c>
      <c r="G743" s="44" t="s">
        <v>1251</v>
      </c>
      <c r="H743" s="64" t="s">
        <v>3</v>
      </c>
      <c r="I743" s="64" t="s">
        <v>3</v>
      </c>
      <c r="J743" s="64" t="s">
        <v>3</v>
      </c>
      <c r="K743" s="64" t="s">
        <v>3</v>
      </c>
      <c r="L743" s="79"/>
      <c r="M743" s="37"/>
      <c r="N743" s="75" t="s">
        <v>3155</v>
      </c>
      <c r="P743" s="75" t="s">
        <v>3050</v>
      </c>
      <c r="Q743" s="75" t="s">
        <v>3169</v>
      </c>
      <c r="R743" s="75" t="s">
        <v>27</v>
      </c>
      <c r="S743" s="37"/>
    </row>
    <row r="744" spans="1:23" x14ac:dyDescent="0.2">
      <c r="A744" s="78">
        <f t="shared" si="16"/>
        <v>179</v>
      </c>
      <c r="B744" s="11"/>
      <c r="C744" s="21" t="s">
        <v>1916</v>
      </c>
      <c r="D744" s="1" t="s">
        <v>813</v>
      </c>
      <c r="E744" s="11"/>
      <c r="F744" s="21" t="s">
        <v>2050</v>
      </c>
      <c r="G744" s="44" t="s">
        <v>1252</v>
      </c>
      <c r="H744" s="64" t="s">
        <v>3</v>
      </c>
      <c r="I744" s="64" t="s">
        <v>3</v>
      </c>
      <c r="J744" s="64" t="s">
        <v>3</v>
      </c>
      <c r="K744" s="64" t="s">
        <v>3</v>
      </c>
      <c r="L744" s="79"/>
      <c r="M744" s="37"/>
      <c r="N744" s="75" t="s">
        <v>3155</v>
      </c>
      <c r="P744" s="75" t="s">
        <v>3050</v>
      </c>
      <c r="Q744" s="75" t="s">
        <v>3169</v>
      </c>
      <c r="R744" s="75" t="s">
        <v>27</v>
      </c>
      <c r="S744" s="37"/>
    </row>
    <row r="745" spans="1:23" x14ac:dyDescent="0.2">
      <c r="A745" s="78">
        <f t="shared" si="16"/>
        <v>180</v>
      </c>
      <c r="B745" s="11"/>
      <c r="C745" s="21" t="s">
        <v>1956</v>
      </c>
      <c r="D745" s="1" t="s">
        <v>2337</v>
      </c>
      <c r="E745" s="11"/>
      <c r="F745" s="21" t="s">
        <v>2163</v>
      </c>
      <c r="G745" s="44" t="s">
        <v>1253</v>
      </c>
      <c r="H745" s="64" t="s">
        <v>3</v>
      </c>
      <c r="I745" s="64" t="s">
        <v>3</v>
      </c>
      <c r="J745" s="64" t="s">
        <v>3</v>
      </c>
      <c r="K745" s="64" t="s">
        <v>3</v>
      </c>
      <c r="L745" s="79"/>
      <c r="M745" s="37"/>
      <c r="N745" s="75" t="s">
        <v>3155</v>
      </c>
      <c r="P745" s="75" t="s">
        <v>3050</v>
      </c>
      <c r="Q745" s="75" t="s">
        <v>3169</v>
      </c>
      <c r="R745" s="75" t="s">
        <v>27</v>
      </c>
      <c r="S745" s="37"/>
    </row>
    <row r="746" spans="1:23" x14ac:dyDescent="0.2">
      <c r="A746" s="78">
        <f t="shared" si="16"/>
        <v>181</v>
      </c>
      <c r="B746" s="11"/>
      <c r="C746" s="21" t="s">
        <v>1188</v>
      </c>
      <c r="D746" s="1" t="s">
        <v>813</v>
      </c>
      <c r="E746" s="11"/>
      <c r="F746" s="21" t="s">
        <v>2051</v>
      </c>
      <c r="G746" s="44" t="s">
        <v>1254</v>
      </c>
      <c r="H746" s="64" t="s">
        <v>3</v>
      </c>
      <c r="I746" s="64" t="s">
        <v>3</v>
      </c>
      <c r="J746" s="64" t="s">
        <v>3</v>
      </c>
      <c r="K746" s="64" t="s">
        <v>3</v>
      </c>
      <c r="L746" s="79"/>
      <c r="M746" s="37"/>
      <c r="N746" s="75" t="s">
        <v>3155</v>
      </c>
      <c r="P746" s="75" t="s">
        <v>3050</v>
      </c>
      <c r="Q746" s="75" t="s">
        <v>3169</v>
      </c>
      <c r="R746" s="75" t="s">
        <v>27</v>
      </c>
      <c r="S746" s="37"/>
    </row>
    <row r="747" spans="1:23" x14ac:dyDescent="0.2">
      <c r="A747" s="78">
        <f t="shared" si="16"/>
        <v>182</v>
      </c>
      <c r="B747" s="11"/>
      <c r="C747" s="21" t="s">
        <v>1977</v>
      </c>
      <c r="D747" s="1" t="s">
        <v>813</v>
      </c>
      <c r="E747" s="11"/>
      <c r="F747" s="21" t="s">
        <v>2164</v>
      </c>
      <c r="G747" s="44" t="s">
        <v>1255</v>
      </c>
      <c r="H747" s="64" t="s">
        <v>3</v>
      </c>
      <c r="I747" s="64" t="s">
        <v>3</v>
      </c>
      <c r="J747" s="64" t="s">
        <v>3</v>
      </c>
      <c r="K747" s="64" t="s">
        <v>3</v>
      </c>
      <c r="L747" s="79"/>
      <c r="M747" s="37"/>
      <c r="N747" s="75" t="s">
        <v>3155</v>
      </c>
      <c r="P747" s="75" t="s">
        <v>3050</v>
      </c>
      <c r="Q747" s="75" t="s">
        <v>3169</v>
      </c>
      <c r="R747" s="75" t="s">
        <v>27</v>
      </c>
      <c r="S747" s="37"/>
    </row>
    <row r="748" spans="1:23" x14ac:dyDescent="0.2">
      <c r="A748" s="78">
        <f t="shared" si="16"/>
        <v>183</v>
      </c>
      <c r="B748" s="11"/>
      <c r="C748" s="21" t="s">
        <v>3622</v>
      </c>
      <c r="D748" s="1" t="s">
        <v>813</v>
      </c>
      <c r="E748" s="11"/>
      <c r="F748" s="21" t="s">
        <v>3442</v>
      </c>
      <c r="G748" s="44" t="s">
        <v>3434</v>
      </c>
      <c r="H748" s="64" t="s">
        <v>3</v>
      </c>
      <c r="I748" s="64" t="s">
        <v>3</v>
      </c>
      <c r="J748" s="64" t="s">
        <v>3</v>
      </c>
      <c r="K748" s="64" t="s">
        <v>3</v>
      </c>
      <c r="L748" s="79"/>
      <c r="M748" s="37"/>
      <c r="N748" s="75" t="s">
        <v>2508</v>
      </c>
      <c r="P748" s="75" t="s">
        <v>3050</v>
      </c>
      <c r="Q748" s="75" t="s">
        <v>3169</v>
      </c>
      <c r="R748" s="75" t="s">
        <v>27</v>
      </c>
      <c r="S748" s="37"/>
    </row>
    <row r="749" spans="1:23" x14ac:dyDescent="0.2">
      <c r="A749" s="78">
        <f t="shared" si="16"/>
        <v>184</v>
      </c>
      <c r="B749" s="11"/>
      <c r="C749" s="21" t="s">
        <v>1972</v>
      </c>
      <c r="D749" s="1" t="s">
        <v>813</v>
      </c>
      <c r="E749" s="11"/>
      <c r="F749" s="21" t="s">
        <v>2165</v>
      </c>
      <c r="G749" s="44" t="s">
        <v>1256</v>
      </c>
      <c r="H749" s="64" t="s">
        <v>3</v>
      </c>
      <c r="I749" s="64" t="s">
        <v>3</v>
      </c>
      <c r="J749" s="64" t="s">
        <v>3</v>
      </c>
      <c r="K749" s="64" t="s">
        <v>3</v>
      </c>
      <c r="L749" s="79"/>
      <c r="M749" s="37"/>
      <c r="N749" s="75" t="s">
        <v>3155</v>
      </c>
      <c r="P749" s="75" t="s">
        <v>3050</v>
      </c>
      <c r="Q749" s="75" t="s">
        <v>3169</v>
      </c>
      <c r="R749" s="75" t="s">
        <v>27</v>
      </c>
      <c r="S749" s="37"/>
    </row>
    <row r="750" spans="1:23" x14ac:dyDescent="0.2">
      <c r="A750" s="78">
        <f t="shared" si="16"/>
        <v>185</v>
      </c>
      <c r="B750" s="11"/>
      <c r="C750" s="21" t="s">
        <v>1957</v>
      </c>
      <c r="D750" s="1" t="s">
        <v>813</v>
      </c>
      <c r="E750" s="11"/>
      <c r="F750" s="21" t="s">
        <v>2052</v>
      </c>
      <c r="G750" s="44" t="s">
        <v>1257</v>
      </c>
      <c r="H750" s="64" t="s">
        <v>3</v>
      </c>
      <c r="I750" s="64" t="s">
        <v>3</v>
      </c>
      <c r="J750" s="64" t="s">
        <v>3</v>
      </c>
      <c r="K750" s="64" t="s">
        <v>3</v>
      </c>
      <c r="L750" s="79"/>
      <c r="M750" s="37"/>
      <c r="N750" s="75" t="s">
        <v>3155</v>
      </c>
      <c r="P750" s="75" t="s">
        <v>3050</v>
      </c>
      <c r="Q750" s="75" t="s">
        <v>3169</v>
      </c>
      <c r="R750" s="75" t="s">
        <v>27</v>
      </c>
      <c r="S750" s="37"/>
    </row>
    <row r="751" spans="1:23" x14ac:dyDescent="0.2">
      <c r="A751" s="78">
        <f t="shared" si="16"/>
        <v>186</v>
      </c>
      <c r="B751" s="11"/>
      <c r="C751" s="21" t="s">
        <v>1189</v>
      </c>
      <c r="D751" s="1" t="s">
        <v>813</v>
      </c>
      <c r="E751" s="11"/>
      <c r="F751" s="21" t="s">
        <v>1990</v>
      </c>
      <c r="G751" s="44" t="s">
        <v>249</v>
      </c>
      <c r="H751" s="64" t="s">
        <v>3</v>
      </c>
      <c r="I751" s="64" t="s">
        <v>3</v>
      </c>
      <c r="J751" s="64" t="s">
        <v>3</v>
      </c>
      <c r="K751" s="64" t="s">
        <v>3</v>
      </c>
      <c r="L751" s="79"/>
      <c r="M751" s="37"/>
      <c r="N751" s="75" t="s">
        <v>3155</v>
      </c>
      <c r="P751" s="75" t="s">
        <v>3050</v>
      </c>
      <c r="Q751" s="75" t="s">
        <v>3169</v>
      </c>
      <c r="R751" s="75" t="s">
        <v>27</v>
      </c>
      <c r="S751" s="37"/>
    </row>
    <row r="752" spans="1:23" x14ac:dyDescent="0.2">
      <c r="A752" s="78">
        <f t="shared" si="16"/>
        <v>187</v>
      </c>
      <c r="B752" s="11"/>
      <c r="C752" s="21" t="s">
        <v>1939</v>
      </c>
      <c r="D752" s="1" t="s">
        <v>813</v>
      </c>
      <c r="E752" s="11"/>
      <c r="F752" s="21" t="s">
        <v>2210</v>
      </c>
      <c r="G752" s="44" t="s">
        <v>250</v>
      </c>
      <c r="H752" s="64" t="s">
        <v>3</v>
      </c>
      <c r="I752" s="64" t="s">
        <v>3</v>
      </c>
      <c r="J752" s="64" t="s">
        <v>3</v>
      </c>
      <c r="K752" s="64" t="s">
        <v>3</v>
      </c>
      <c r="L752" s="79"/>
      <c r="M752" s="37"/>
      <c r="N752" s="75" t="s">
        <v>3155</v>
      </c>
      <c r="P752" s="75" t="s">
        <v>3050</v>
      </c>
      <c r="Q752" s="75" t="s">
        <v>3169</v>
      </c>
      <c r="R752" s="75" t="s">
        <v>27</v>
      </c>
      <c r="S752" s="37"/>
    </row>
    <row r="753" spans="1:19" x14ac:dyDescent="0.2">
      <c r="A753" s="78">
        <f t="shared" si="16"/>
        <v>188</v>
      </c>
      <c r="B753" s="11"/>
      <c r="C753" s="21" t="s">
        <v>1190</v>
      </c>
      <c r="D753" s="1" t="s">
        <v>813</v>
      </c>
      <c r="E753" s="11"/>
      <c r="F753" s="21" t="s">
        <v>2166</v>
      </c>
      <c r="G753" s="44" t="s">
        <v>1258</v>
      </c>
      <c r="H753" s="64" t="s">
        <v>3</v>
      </c>
      <c r="I753" s="64" t="s">
        <v>3</v>
      </c>
      <c r="J753" s="64" t="s">
        <v>3</v>
      </c>
      <c r="K753" s="64" t="s">
        <v>3</v>
      </c>
      <c r="L753" s="79"/>
      <c r="M753" s="37"/>
      <c r="N753" s="75" t="s">
        <v>3155</v>
      </c>
      <c r="P753" s="75" t="s">
        <v>3050</v>
      </c>
      <c r="Q753" s="75" t="s">
        <v>3169</v>
      </c>
      <c r="R753" s="75" t="s">
        <v>27</v>
      </c>
      <c r="S753" s="37"/>
    </row>
    <row r="754" spans="1:19" x14ac:dyDescent="0.2">
      <c r="A754" s="78">
        <f t="shared" si="16"/>
        <v>189</v>
      </c>
      <c r="B754" s="11"/>
      <c r="C754" s="21" t="s">
        <v>1940</v>
      </c>
      <c r="D754" s="1" t="s">
        <v>813</v>
      </c>
      <c r="E754" s="11"/>
      <c r="F754" s="21" t="s">
        <v>2167</v>
      </c>
      <c r="G754" s="44" t="s">
        <v>1259</v>
      </c>
      <c r="H754" s="64" t="s">
        <v>3</v>
      </c>
      <c r="I754" s="64" t="s">
        <v>3</v>
      </c>
      <c r="J754" s="64" t="s">
        <v>3</v>
      </c>
      <c r="K754" s="64" t="s">
        <v>3</v>
      </c>
      <c r="L754" s="79"/>
      <c r="M754" s="37"/>
      <c r="N754" s="75" t="s">
        <v>3155</v>
      </c>
      <c r="P754" s="75" t="s">
        <v>3050</v>
      </c>
      <c r="Q754" s="75" t="s">
        <v>3169</v>
      </c>
      <c r="R754" s="75" t="s">
        <v>27</v>
      </c>
      <c r="S754" s="37"/>
    </row>
    <row r="755" spans="1:19" x14ac:dyDescent="0.2">
      <c r="A755" s="78">
        <f t="shared" si="16"/>
        <v>190</v>
      </c>
      <c r="B755" s="11"/>
      <c r="C755" s="21" t="s">
        <v>1958</v>
      </c>
      <c r="D755" s="1" t="s">
        <v>813</v>
      </c>
      <c r="E755" s="11"/>
      <c r="F755" s="21" t="s">
        <v>2168</v>
      </c>
      <c r="G755" s="44" t="s">
        <v>1260</v>
      </c>
      <c r="H755" s="64" t="s">
        <v>3</v>
      </c>
      <c r="I755" s="64" t="s">
        <v>3</v>
      </c>
      <c r="J755" s="64" t="s">
        <v>3</v>
      </c>
      <c r="K755" s="64" t="s">
        <v>3</v>
      </c>
      <c r="L755" s="79"/>
      <c r="M755" s="37"/>
      <c r="N755" s="75" t="s">
        <v>3155</v>
      </c>
      <c r="P755" s="75" t="s">
        <v>3050</v>
      </c>
      <c r="Q755" s="75" t="s">
        <v>3169</v>
      </c>
      <c r="R755" s="75" t="s">
        <v>27</v>
      </c>
      <c r="S755" s="37"/>
    </row>
    <row r="756" spans="1:19" x14ac:dyDescent="0.2">
      <c r="A756" s="78">
        <f t="shared" si="16"/>
        <v>191</v>
      </c>
      <c r="B756" s="11"/>
      <c r="C756" s="21" t="s">
        <v>1191</v>
      </c>
      <c r="D756" s="1" t="s">
        <v>813</v>
      </c>
      <c r="E756" s="11"/>
      <c r="F756" s="21" t="s">
        <v>2211</v>
      </c>
      <c r="G756" s="44" t="s">
        <v>1261</v>
      </c>
      <c r="H756" s="64" t="s">
        <v>3</v>
      </c>
      <c r="I756" s="64" t="s">
        <v>3</v>
      </c>
      <c r="J756" s="64" t="s">
        <v>3</v>
      </c>
      <c r="K756" s="64" t="s">
        <v>3</v>
      </c>
      <c r="L756" s="79"/>
      <c r="M756" s="37"/>
      <c r="N756" s="75" t="s">
        <v>3155</v>
      </c>
      <c r="P756" s="75" t="s">
        <v>3050</v>
      </c>
      <c r="Q756" s="75" t="s">
        <v>3169</v>
      </c>
      <c r="R756" s="75" t="s">
        <v>27</v>
      </c>
      <c r="S756" s="37"/>
    </row>
    <row r="757" spans="1:19" x14ac:dyDescent="0.2">
      <c r="A757" s="78">
        <f t="shared" si="16"/>
        <v>192</v>
      </c>
      <c r="B757" s="11"/>
      <c r="C757" s="21" t="s">
        <v>1917</v>
      </c>
      <c r="D757" s="1" t="s">
        <v>813</v>
      </c>
      <c r="E757" s="11"/>
      <c r="F757" s="21" t="s">
        <v>2169</v>
      </c>
      <c r="G757" s="44" t="s">
        <v>1262</v>
      </c>
      <c r="H757" s="64" t="s">
        <v>3</v>
      </c>
      <c r="I757" s="64" t="s">
        <v>3</v>
      </c>
      <c r="J757" s="64" t="s">
        <v>3</v>
      </c>
      <c r="K757" s="64" t="s">
        <v>3</v>
      </c>
      <c r="L757" s="79"/>
      <c r="M757" s="37"/>
      <c r="N757" s="75" t="s">
        <v>3155</v>
      </c>
      <c r="P757" s="75" t="s">
        <v>3050</v>
      </c>
      <c r="Q757" s="75" t="s">
        <v>3169</v>
      </c>
      <c r="R757" s="75" t="s">
        <v>27</v>
      </c>
      <c r="S757" s="37"/>
    </row>
    <row r="758" spans="1:19" x14ac:dyDescent="0.2">
      <c r="A758" s="78">
        <f t="shared" si="16"/>
        <v>193</v>
      </c>
      <c r="B758" s="11"/>
      <c r="C758" s="21" t="s">
        <v>1959</v>
      </c>
      <c r="D758" s="1" t="s">
        <v>813</v>
      </c>
      <c r="E758" s="11"/>
      <c r="F758" s="21" t="s">
        <v>2170</v>
      </c>
      <c r="G758" s="44" t="s">
        <v>1263</v>
      </c>
      <c r="H758" s="64" t="s">
        <v>3</v>
      </c>
      <c r="I758" s="64" t="s">
        <v>3</v>
      </c>
      <c r="J758" s="64" t="s">
        <v>3</v>
      </c>
      <c r="K758" s="64" t="s">
        <v>3</v>
      </c>
      <c r="L758" s="79"/>
      <c r="M758" s="37"/>
      <c r="N758" s="75" t="s">
        <v>3155</v>
      </c>
      <c r="P758" s="75" t="s">
        <v>3050</v>
      </c>
      <c r="Q758" s="75" t="s">
        <v>3169</v>
      </c>
      <c r="R758" s="75" t="s">
        <v>27</v>
      </c>
      <c r="S758" s="37"/>
    </row>
    <row r="759" spans="1:19" x14ac:dyDescent="0.2">
      <c r="A759" s="78">
        <f t="shared" si="16"/>
        <v>194</v>
      </c>
      <c r="B759" s="11"/>
      <c r="C759" s="21" t="s">
        <v>1192</v>
      </c>
      <c r="D759" s="1" t="s">
        <v>813</v>
      </c>
      <c r="E759" s="11"/>
      <c r="F759" s="21" t="s">
        <v>2171</v>
      </c>
      <c r="G759" s="44" t="s">
        <v>1264</v>
      </c>
      <c r="H759" s="64" t="s">
        <v>3</v>
      </c>
      <c r="I759" s="64" t="s">
        <v>3</v>
      </c>
      <c r="J759" s="64" t="s">
        <v>3</v>
      </c>
      <c r="K759" s="64" t="s">
        <v>3</v>
      </c>
      <c r="L759" s="79"/>
      <c r="M759" s="37"/>
      <c r="N759" s="75" t="s">
        <v>3155</v>
      </c>
      <c r="P759" s="75" t="s">
        <v>3050</v>
      </c>
      <c r="Q759" s="75" t="s">
        <v>3169</v>
      </c>
      <c r="R759" s="75" t="s">
        <v>27</v>
      </c>
      <c r="S759" s="37"/>
    </row>
    <row r="760" spans="1:19" x14ac:dyDescent="0.2">
      <c r="A760" s="78">
        <f t="shared" si="16"/>
        <v>195</v>
      </c>
      <c r="B760" s="11"/>
      <c r="C760" s="21" t="s">
        <v>1193</v>
      </c>
      <c r="D760" s="1" t="s">
        <v>813</v>
      </c>
      <c r="E760" s="11"/>
      <c r="F760" s="21" t="s">
        <v>2212</v>
      </c>
      <c r="G760" s="44" t="s">
        <v>248</v>
      </c>
      <c r="H760" s="64" t="s">
        <v>3</v>
      </c>
      <c r="I760" s="64" t="s">
        <v>3</v>
      </c>
      <c r="J760" s="64" t="s">
        <v>3</v>
      </c>
      <c r="K760" s="64" t="s">
        <v>3</v>
      </c>
      <c r="L760" s="79"/>
      <c r="M760" s="37"/>
      <c r="N760" s="75" t="s">
        <v>3155</v>
      </c>
      <c r="P760" s="75" t="s">
        <v>3050</v>
      </c>
      <c r="Q760" s="75" t="s">
        <v>3169</v>
      </c>
      <c r="R760" s="75" t="s">
        <v>27</v>
      </c>
      <c r="S760" s="37"/>
    </row>
    <row r="761" spans="1:19" x14ac:dyDescent="0.2">
      <c r="A761" s="78">
        <f t="shared" si="16"/>
        <v>196</v>
      </c>
      <c r="B761" s="11"/>
      <c r="C761" s="21" t="s">
        <v>1960</v>
      </c>
      <c r="D761" s="1" t="s">
        <v>813</v>
      </c>
      <c r="E761" s="11"/>
      <c r="F761" s="21" t="s">
        <v>2172</v>
      </c>
      <c r="G761" s="44" t="s">
        <v>1265</v>
      </c>
      <c r="H761" s="64" t="s">
        <v>3</v>
      </c>
      <c r="I761" s="64" t="s">
        <v>3</v>
      </c>
      <c r="J761" s="64" t="s">
        <v>3</v>
      </c>
      <c r="K761" s="64" t="s">
        <v>3</v>
      </c>
      <c r="L761" s="79"/>
      <c r="M761" s="37"/>
      <c r="N761" s="75" t="s">
        <v>3155</v>
      </c>
      <c r="P761" s="75" t="s">
        <v>3050</v>
      </c>
      <c r="Q761" s="75" t="s">
        <v>3169</v>
      </c>
      <c r="R761" s="75" t="s">
        <v>27</v>
      </c>
      <c r="S761" s="37"/>
    </row>
    <row r="762" spans="1:19" x14ac:dyDescent="0.2">
      <c r="A762" s="78">
        <f t="shared" si="16"/>
        <v>197</v>
      </c>
      <c r="B762" s="11"/>
      <c r="C762" s="21" t="s">
        <v>1194</v>
      </c>
      <c r="D762" s="1" t="s">
        <v>813</v>
      </c>
      <c r="E762" s="11"/>
      <c r="F762" s="21" t="s">
        <v>2213</v>
      </c>
      <c r="G762" s="44" t="s">
        <v>1266</v>
      </c>
      <c r="H762" s="64" t="s">
        <v>3</v>
      </c>
      <c r="I762" s="64" t="s">
        <v>3</v>
      </c>
      <c r="J762" s="64" t="s">
        <v>3</v>
      </c>
      <c r="K762" s="64" t="s">
        <v>3</v>
      </c>
      <c r="L762" s="79"/>
      <c r="M762" s="37"/>
      <c r="N762" s="75" t="s">
        <v>3155</v>
      </c>
      <c r="P762" s="75" t="s">
        <v>3050</v>
      </c>
      <c r="Q762" s="75" t="s">
        <v>3169</v>
      </c>
      <c r="R762" s="75" t="s">
        <v>27</v>
      </c>
      <c r="S762" s="37"/>
    </row>
    <row r="763" spans="1:19" x14ac:dyDescent="0.2">
      <c r="A763" s="78">
        <f t="shared" si="16"/>
        <v>198</v>
      </c>
      <c r="B763" s="11"/>
      <c r="C763" s="21" t="s">
        <v>1918</v>
      </c>
      <c r="D763" s="1" t="s">
        <v>813</v>
      </c>
      <c r="E763" s="11"/>
      <c r="F763" s="21" t="s">
        <v>2214</v>
      </c>
      <c r="G763" s="44" t="s">
        <v>1267</v>
      </c>
      <c r="H763" s="64" t="s">
        <v>3</v>
      </c>
      <c r="I763" s="64" t="s">
        <v>3</v>
      </c>
      <c r="J763" s="64" t="s">
        <v>3</v>
      </c>
      <c r="K763" s="64" t="s">
        <v>3</v>
      </c>
      <c r="L763" s="79"/>
      <c r="M763" s="37"/>
      <c r="N763" s="75" t="s">
        <v>3155</v>
      </c>
      <c r="P763" s="75" t="s">
        <v>3050</v>
      </c>
      <c r="Q763" s="75" t="s">
        <v>3169</v>
      </c>
      <c r="R763" s="75" t="s">
        <v>27</v>
      </c>
      <c r="S763" s="37"/>
    </row>
    <row r="764" spans="1:19" x14ac:dyDescent="0.2">
      <c r="A764" s="78">
        <f t="shared" si="16"/>
        <v>199</v>
      </c>
      <c r="B764" s="11"/>
      <c r="C764" s="21" t="s">
        <v>1919</v>
      </c>
      <c r="D764" s="1" t="s">
        <v>813</v>
      </c>
      <c r="E764" s="11"/>
      <c r="F764" s="21" t="s">
        <v>2215</v>
      </c>
      <c r="G764" s="44" t="s">
        <v>1268</v>
      </c>
      <c r="H764" s="64" t="s">
        <v>3</v>
      </c>
      <c r="I764" s="64" t="s">
        <v>3</v>
      </c>
      <c r="J764" s="64" t="s">
        <v>3</v>
      </c>
      <c r="K764" s="64" t="s">
        <v>3</v>
      </c>
      <c r="L764" s="79"/>
      <c r="M764" s="37"/>
      <c r="N764" s="75" t="s">
        <v>3155</v>
      </c>
      <c r="P764" s="75" t="s">
        <v>3050</v>
      </c>
      <c r="Q764" s="75" t="s">
        <v>3169</v>
      </c>
      <c r="R764" s="75" t="s">
        <v>27</v>
      </c>
      <c r="S764" s="37"/>
    </row>
    <row r="765" spans="1:19" x14ac:dyDescent="0.2">
      <c r="A765" s="78">
        <f t="shared" si="16"/>
        <v>200</v>
      </c>
      <c r="B765" s="11"/>
      <c r="C765" s="21" t="s">
        <v>1920</v>
      </c>
      <c r="D765" s="1" t="s">
        <v>813</v>
      </c>
      <c r="E765" s="11"/>
      <c r="F765" s="21" t="s">
        <v>2053</v>
      </c>
      <c r="G765" s="44" t="s">
        <v>1269</v>
      </c>
      <c r="H765" s="64" t="s">
        <v>3</v>
      </c>
      <c r="I765" s="64" t="s">
        <v>3</v>
      </c>
      <c r="J765" s="64" t="s">
        <v>3</v>
      </c>
      <c r="K765" s="64" t="s">
        <v>3</v>
      </c>
      <c r="L765" s="79"/>
      <c r="M765" s="37"/>
      <c r="N765" s="75" t="s">
        <v>3155</v>
      </c>
      <c r="P765" s="75" t="s">
        <v>3050</v>
      </c>
      <c r="Q765" s="75" t="s">
        <v>3169</v>
      </c>
      <c r="R765" s="75" t="s">
        <v>27</v>
      </c>
      <c r="S765" s="37"/>
    </row>
    <row r="766" spans="1:19" x14ac:dyDescent="0.2">
      <c r="A766" s="78">
        <f t="shared" si="16"/>
        <v>201</v>
      </c>
      <c r="B766" s="11"/>
      <c r="C766" s="21" t="s">
        <v>1195</v>
      </c>
      <c r="D766" s="1" t="s">
        <v>813</v>
      </c>
      <c r="E766" s="11"/>
      <c r="F766" s="21" t="s">
        <v>2173</v>
      </c>
      <c r="G766" s="44" t="s">
        <v>1270</v>
      </c>
      <c r="H766" s="64" t="s">
        <v>3</v>
      </c>
      <c r="I766" s="64" t="s">
        <v>3</v>
      </c>
      <c r="J766" s="64" t="s">
        <v>3</v>
      </c>
      <c r="K766" s="64" t="s">
        <v>3</v>
      </c>
      <c r="L766" s="79"/>
      <c r="M766" s="37"/>
      <c r="N766" s="75" t="s">
        <v>3155</v>
      </c>
      <c r="P766" s="75" t="s">
        <v>3050</v>
      </c>
      <c r="Q766" s="75" t="s">
        <v>3169</v>
      </c>
      <c r="R766" s="75" t="s">
        <v>27</v>
      </c>
      <c r="S766" s="37"/>
    </row>
    <row r="767" spans="1:19" x14ac:dyDescent="0.2">
      <c r="A767" s="78">
        <f t="shared" si="16"/>
        <v>202</v>
      </c>
      <c r="B767" s="11"/>
      <c r="C767" s="21" t="s">
        <v>1941</v>
      </c>
      <c r="D767" s="1" t="s">
        <v>813</v>
      </c>
      <c r="E767" s="11"/>
      <c r="F767" s="21" t="s">
        <v>2174</v>
      </c>
      <c r="G767" s="44" t="s">
        <v>1271</v>
      </c>
      <c r="H767" s="64" t="s">
        <v>3</v>
      </c>
      <c r="I767" s="64" t="s">
        <v>3</v>
      </c>
      <c r="J767" s="64" t="s">
        <v>3</v>
      </c>
      <c r="K767" s="64" t="s">
        <v>3</v>
      </c>
      <c r="L767" s="79"/>
      <c r="M767" s="37"/>
      <c r="N767" s="75" t="s">
        <v>3155</v>
      </c>
      <c r="P767" s="75" t="s">
        <v>3050</v>
      </c>
      <c r="Q767" s="75" t="s">
        <v>3169</v>
      </c>
      <c r="R767" s="75" t="s">
        <v>27</v>
      </c>
      <c r="S767" s="37"/>
    </row>
    <row r="768" spans="1:19" x14ac:dyDescent="0.2">
      <c r="A768" s="78">
        <f t="shared" si="16"/>
        <v>203</v>
      </c>
      <c r="B768" s="11"/>
      <c r="C768" s="21" t="s">
        <v>1196</v>
      </c>
      <c r="D768" s="1" t="s">
        <v>813</v>
      </c>
      <c r="E768" s="11"/>
      <c r="F768" s="21" t="s">
        <v>2054</v>
      </c>
      <c r="G768" s="44" t="s">
        <v>1272</v>
      </c>
      <c r="H768" s="64" t="s">
        <v>3</v>
      </c>
      <c r="I768" s="64" t="s">
        <v>3</v>
      </c>
      <c r="J768" s="64" t="s">
        <v>3</v>
      </c>
      <c r="K768" s="64" t="s">
        <v>3</v>
      </c>
      <c r="L768" s="79"/>
      <c r="M768" s="37"/>
      <c r="N768" s="75" t="s">
        <v>3155</v>
      </c>
      <c r="P768" s="75" t="s">
        <v>3050</v>
      </c>
      <c r="Q768" s="75" t="s">
        <v>3169</v>
      </c>
      <c r="R768" s="75" t="s">
        <v>27</v>
      </c>
      <c r="S768" s="37"/>
    </row>
    <row r="769" spans="1:19" x14ac:dyDescent="0.2">
      <c r="A769" s="78">
        <f t="shared" si="16"/>
        <v>204</v>
      </c>
      <c r="B769" s="11"/>
      <c r="C769" s="21" t="s">
        <v>1197</v>
      </c>
      <c r="D769" s="1" t="s">
        <v>813</v>
      </c>
      <c r="E769" s="11"/>
      <c r="F769" s="21" t="s">
        <v>2216</v>
      </c>
      <c r="G769" s="44" t="s">
        <v>1273</v>
      </c>
      <c r="H769" s="64" t="s">
        <v>3</v>
      </c>
      <c r="I769" s="64" t="s">
        <v>3</v>
      </c>
      <c r="J769" s="64" t="s">
        <v>3</v>
      </c>
      <c r="K769" s="64" t="s">
        <v>3</v>
      </c>
      <c r="L769" s="79"/>
      <c r="M769" s="37"/>
      <c r="N769" s="75" t="s">
        <v>3155</v>
      </c>
      <c r="P769" s="75" t="s">
        <v>3050</v>
      </c>
      <c r="Q769" s="75" t="s">
        <v>3169</v>
      </c>
      <c r="R769" s="75" t="s">
        <v>27</v>
      </c>
      <c r="S769" s="37"/>
    </row>
    <row r="770" spans="1:19" x14ac:dyDescent="0.2">
      <c r="A770" s="78">
        <f t="shared" si="16"/>
        <v>205</v>
      </c>
      <c r="B770" s="11"/>
      <c r="C770" s="21" t="s">
        <v>1198</v>
      </c>
      <c r="D770" s="1" t="s">
        <v>813</v>
      </c>
      <c r="E770" s="11"/>
      <c r="F770" s="21" t="s">
        <v>2055</v>
      </c>
      <c r="G770" s="44" t="s">
        <v>1274</v>
      </c>
      <c r="H770" s="64" t="s">
        <v>3</v>
      </c>
      <c r="I770" s="64" t="s">
        <v>3</v>
      </c>
      <c r="J770" s="64" t="s">
        <v>3</v>
      </c>
      <c r="K770" s="64" t="s">
        <v>3</v>
      </c>
      <c r="L770" s="79"/>
      <c r="M770" s="37"/>
      <c r="N770" s="75" t="s">
        <v>3155</v>
      </c>
      <c r="P770" s="75" t="s">
        <v>3050</v>
      </c>
      <c r="Q770" s="75" t="s">
        <v>3169</v>
      </c>
      <c r="R770" s="75" t="s">
        <v>27</v>
      </c>
      <c r="S770" s="37"/>
    </row>
    <row r="771" spans="1:19" x14ac:dyDescent="0.2">
      <c r="A771" s="78">
        <f t="shared" si="16"/>
        <v>206</v>
      </c>
      <c r="B771" s="11"/>
      <c r="C771" s="21" t="s">
        <v>1199</v>
      </c>
      <c r="D771" s="1" t="s">
        <v>813</v>
      </c>
      <c r="E771" s="11"/>
      <c r="F771" s="21" t="s">
        <v>3623</v>
      </c>
      <c r="G771" s="44" t="s">
        <v>1275</v>
      </c>
      <c r="H771" s="64" t="s">
        <v>3</v>
      </c>
      <c r="I771" s="64" t="s">
        <v>3</v>
      </c>
      <c r="J771" s="64" t="s">
        <v>3</v>
      </c>
      <c r="K771" s="64" t="s">
        <v>3</v>
      </c>
      <c r="L771" s="79"/>
      <c r="M771" s="37"/>
      <c r="N771" s="75" t="s">
        <v>3155</v>
      </c>
      <c r="P771" s="75" t="s">
        <v>3050</v>
      </c>
      <c r="Q771" s="75" t="s">
        <v>3169</v>
      </c>
      <c r="R771" s="75" t="s">
        <v>27</v>
      </c>
      <c r="S771" s="37"/>
    </row>
    <row r="772" spans="1:19" x14ac:dyDescent="0.2">
      <c r="A772" s="78">
        <f t="shared" si="16"/>
        <v>207</v>
      </c>
      <c r="B772" s="11"/>
      <c r="C772" s="21" t="s">
        <v>1200</v>
      </c>
      <c r="D772" s="1" t="s">
        <v>813</v>
      </c>
      <c r="E772" s="11"/>
      <c r="F772" s="21" t="s">
        <v>2217</v>
      </c>
      <c r="G772" s="44" t="s">
        <v>1276</v>
      </c>
      <c r="H772" s="64" t="s">
        <v>3</v>
      </c>
      <c r="I772" s="64" t="s">
        <v>3</v>
      </c>
      <c r="J772" s="64" t="s">
        <v>3</v>
      </c>
      <c r="K772" s="64" t="s">
        <v>3</v>
      </c>
      <c r="L772" s="79"/>
      <c r="M772" s="37"/>
      <c r="N772" s="75" t="s">
        <v>3155</v>
      </c>
      <c r="P772" s="75" t="s">
        <v>3050</v>
      </c>
      <c r="Q772" s="75" t="s">
        <v>3169</v>
      </c>
      <c r="R772" s="75" t="s">
        <v>27</v>
      </c>
      <c r="S772" s="37"/>
    </row>
    <row r="773" spans="1:19" x14ac:dyDescent="0.2">
      <c r="A773" s="78">
        <f t="shared" si="16"/>
        <v>208</v>
      </c>
      <c r="B773" s="11"/>
      <c r="C773" s="21" t="s">
        <v>1201</v>
      </c>
      <c r="D773" s="1" t="s">
        <v>813</v>
      </c>
      <c r="E773" s="11"/>
      <c r="F773" s="21" t="s">
        <v>2056</v>
      </c>
      <c r="G773" s="44" t="s">
        <v>1277</v>
      </c>
      <c r="H773" s="64" t="s">
        <v>3</v>
      </c>
      <c r="I773" s="64" t="s">
        <v>3</v>
      </c>
      <c r="J773" s="64" t="s">
        <v>3</v>
      </c>
      <c r="K773" s="64" t="s">
        <v>3</v>
      </c>
      <c r="L773" s="79"/>
      <c r="M773" s="37"/>
      <c r="N773" s="75" t="s">
        <v>3155</v>
      </c>
      <c r="P773" s="75" t="s">
        <v>3050</v>
      </c>
      <c r="Q773" s="75" t="s">
        <v>3169</v>
      </c>
      <c r="R773" s="75" t="s">
        <v>27</v>
      </c>
      <c r="S773" s="37"/>
    </row>
    <row r="774" spans="1:19" x14ac:dyDescent="0.2">
      <c r="A774" s="78">
        <f t="shared" si="16"/>
        <v>209</v>
      </c>
      <c r="B774" s="11"/>
      <c r="C774" s="21" t="s">
        <v>1202</v>
      </c>
      <c r="D774" s="1" t="s">
        <v>813</v>
      </c>
      <c r="E774" s="11"/>
      <c r="F774" s="21" t="s">
        <v>2218</v>
      </c>
      <c r="G774" s="44" t="s">
        <v>1278</v>
      </c>
      <c r="H774" s="64" t="s">
        <v>3</v>
      </c>
      <c r="I774" s="64" t="s">
        <v>3</v>
      </c>
      <c r="J774" s="64" t="s">
        <v>3</v>
      </c>
      <c r="K774" s="64" t="s">
        <v>3</v>
      </c>
      <c r="L774" s="79"/>
      <c r="M774" s="37"/>
      <c r="N774" s="75" t="s">
        <v>3155</v>
      </c>
      <c r="P774" s="75" t="s">
        <v>3050</v>
      </c>
      <c r="Q774" s="75" t="s">
        <v>3169</v>
      </c>
      <c r="R774" s="75" t="s">
        <v>27</v>
      </c>
      <c r="S774" s="37"/>
    </row>
    <row r="775" spans="1:19" x14ac:dyDescent="0.2">
      <c r="A775" s="78">
        <f t="shared" ref="A775:A778" si="17">A774+1</f>
        <v>210</v>
      </c>
      <c r="B775" s="11"/>
      <c r="C775" s="21" t="s">
        <v>1921</v>
      </c>
      <c r="D775" s="1" t="s">
        <v>813</v>
      </c>
      <c r="E775" s="11"/>
      <c r="F775" s="21" t="s">
        <v>2175</v>
      </c>
      <c r="G775" s="44" t="s">
        <v>1279</v>
      </c>
      <c r="H775" s="64" t="s">
        <v>3</v>
      </c>
      <c r="I775" s="64" t="s">
        <v>3</v>
      </c>
      <c r="J775" s="64" t="s">
        <v>3</v>
      </c>
      <c r="K775" s="64" t="s">
        <v>3</v>
      </c>
      <c r="L775" s="79"/>
      <c r="M775" s="37"/>
      <c r="N775" s="75" t="s">
        <v>3155</v>
      </c>
      <c r="P775" s="75" t="s">
        <v>3077</v>
      </c>
      <c r="Q775" s="75" t="s">
        <v>3169</v>
      </c>
      <c r="R775" s="75" t="s">
        <v>27</v>
      </c>
      <c r="S775" s="37"/>
    </row>
    <row r="776" spans="1:19" x14ac:dyDescent="0.2">
      <c r="A776" s="78">
        <f t="shared" si="17"/>
        <v>211</v>
      </c>
      <c r="B776" s="11"/>
      <c r="C776" s="21" t="s">
        <v>1203</v>
      </c>
      <c r="D776" s="1" t="s">
        <v>813</v>
      </c>
      <c r="E776" s="11"/>
      <c r="F776" s="21" t="s">
        <v>2057</v>
      </c>
      <c r="G776" s="44" t="s">
        <v>1280</v>
      </c>
      <c r="H776" s="64" t="s">
        <v>3</v>
      </c>
      <c r="I776" s="64" t="s">
        <v>3</v>
      </c>
      <c r="J776" s="64" t="s">
        <v>3</v>
      </c>
      <c r="K776" s="64" t="s">
        <v>3</v>
      </c>
      <c r="L776" s="79"/>
      <c r="M776" s="37"/>
      <c r="N776" s="75" t="s">
        <v>3155</v>
      </c>
      <c r="P776" s="75" t="s">
        <v>3077</v>
      </c>
      <c r="Q776" s="75" t="s">
        <v>3169</v>
      </c>
      <c r="R776" s="75" t="s">
        <v>27</v>
      </c>
      <c r="S776" s="37"/>
    </row>
    <row r="777" spans="1:19" x14ac:dyDescent="0.2">
      <c r="A777" s="78">
        <f t="shared" si="17"/>
        <v>212</v>
      </c>
      <c r="B777" s="11"/>
      <c r="C777" s="21" t="s">
        <v>1204</v>
      </c>
      <c r="D777" s="1" t="s">
        <v>813</v>
      </c>
      <c r="E777" s="11"/>
      <c r="F777" s="21" t="s">
        <v>2219</v>
      </c>
      <c r="G777" s="44" t="s">
        <v>246</v>
      </c>
      <c r="H777" s="64" t="s">
        <v>3</v>
      </c>
      <c r="I777" s="64" t="s">
        <v>3</v>
      </c>
      <c r="J777" s="64" t="s">
        <v>3</v>
      </c>
      <c r="K777" s="64" t="s">
        <v>3</v>
      </c>
      <c r="L777" s="79"/>
      <c r="M777" s="37"/>
      <c r="N777" s="75" t="s">
        <v>3155</v>
      </c>
      <c r="P777" s="75" t="s">
        <v>3077</v>
      </c>
      <c r="Q777" s="75" t="s">
        <v>3169</v>
      </c>
      <c r="R777" s="75" t="s">
        <v>27</v>
      </c>
      <c r="S777" s="37"/>
    </row>
    <row r="778" spans="1:19" x14ac:dyDescent="0.2">
      <c r="A778" s="78">
        <f t="shared" si="17"/>
        <v>213</v>
      </c>
      <c r="B778" s="11"/>
      <c r="C778" s="21" t="s">
        <v>1205</v>
      </c>
      <c r="D778" s="1" t="s">
        <v>813</v>
      </c>
      <c r="E778" s="11"/>
      <c r="F778" s="21" t="s">
        <v>2220</v>
      </c>
      <c r="G778" s="44" t="s">
        <v>1281</v>
      </c>
      <c r="H778" s="64" t="s">
        <v>3</v>
      </c>
      <c r="I778" s="64" t="s">
        <v>3</v>
      </c>
      <c r="J778" s="64" t="s">
        <v>3</v>
      </c>
      <c r="K778" s="64" t="s">
        <v>3</v>
      </c>
      <c r="L778" s="79"/>
      <c r="M778" s="37"/>
      <c r="N778" s="75" t="s">
        <v>3155</v>
      </c>
      <c r="P778" s="75" t="s">
        <v>3077</v>
      </c>
      <c r="Q778" s="75" t="s">
        <v>3169</v>
      </c>
      <c r="R778" s="75" t="s">
        <v>27</v>
      </c>
      <c r="S778" s="37"/>
    </row>
    <row r="779" spans="1:19" x14ac:dyDescent="0.2">
      <c r="A779" s="141"/>
      <c r="B779" s="142"/>
      <c r="C779" s="142"/>
      <c r="D779" s="142"/>
      <c r="E779" s="142"/>
      <c r="F779" s="142"/>
      <c r="G779" s="144"/>
      <c r="H779" s="145"/>
      <c r="I779" s="145"/>
      <c r="J779" s="145"/>
      <c r="K779" s="145"/>
      <c r="L779" s="145"/>
      <c r="M779" s="37"/>
      <c r="S779" s="37"/>
    </row>
    <row r="780" spans="1:19" x14ac:dyDescent="0.2">
      <c r="B780" s="5"/>
      <c r="C780" s="5"/>
      <c r="D780" s="5"/>
      <c r="E780" s="5"/>
      <c r="G780" s="47"/>
      <c r="H780" s="37"/>
      <c r="I780" s="37"/>
      <c r="J780" s="37"/>
      <c r="K780" s="37"/>
      <c r="L780" s="37"/>
      <c r="M780" s="37"/>
      <c r="S780" s="37"/>
    </row>
    <row r="781" spans="1:19" x14ac:dyDescent="0.2">
      <c r="B781" s="5"/>
      <c r="C781" s="5"/>
      <c r="D781" s="5"/>
      <c r="E781" s="5"/>
      <c r="G781" s="47"/>
      <c r="H781" s="37"/>
      <c r="I781" s="37"/>
      <c r="J781" s="37"/>
      <c r="K781" s="37"/>
      <c r="L781" s="37"/>
      <c r="M781" s="37"/>
      <c r="S781" s="37"/>
    </row>
    <row r="782" spans="1:19" x14ac:dyDescent="0.2">
      <c r="B782" s="5"/>
      <c r="C782" s="5"/>
      <c r="D782" s="5"/>
      <c r="E782" s="5"/>
      <c r="G782" s="47"/>
      <c r="H782" s="37"/>
      <c r="I782" s="37"/>
      <c r="J782" s="37"/>
      <c r="K782" s="37"/>
      <c r="L782" s="37"/>
      <c r="M782" s="37"/>
      <c r="S782" s="37"/>
    </row>
    <row r="783" spans="1:19" x14ac:dyDescent="0.2">
      <c r="B783" s="5"/>
      <c r="C783" s="5"/>
      <c r="D783" s="5"/>
      <c r="E783" s="5"/>
      <c r="G783" s="47"/>
      <c r="H783" s="37"/>
      <c r="I783" s="37"/>
      <c r="J783" s="37"/>
      <c r="K783" s="37"/>
      <c r="L783" s="37"/>
      <c r="M783" s="37"/>
      <c r="S783" s="37"/>
    </row>
    <row r="784" spans="1:19" x14ac:dyDescent="0.2">
      <c r="B784" s="5"/>
      <c r="C784" s="5"/>
      <c r="D784" s="5"/>
      <c r="E784" s="5"/>
      <c r="G784" s="47"/>
      <c r="H784" s="37"/>
      <c r="I784" s="37"/>
      <c r="J784" s="37"/>
      <c r="K784" s="37"/>
      <c r="L784" s="37"/>
      <c r="M784" s="37"/>
      <c r="S784" s="37"/>
    </row>
    <row r="785" spans="1:19" ht="19.2" x14ac:dyDescent="0.2">
      <c r="A785" s="127" t="s">
        <v>17</v>
      </c>
      <c r="D785" s="7"/>
      <c r="E785" s="7"/>
      <c r="F785" s="43"/>
      <c r="G785" s="52"/>
      <c r="J785" s="108"/>
      <c r="K785" s="7"/>
      <c r="L785" s="7"/>
      <c r="M785" s="7"/>
      <c r="S785" s="37"/>
    </row>
    <row r="786" spans="1:19" ht="16.8" thickBot="1" x14ac:dyDescent="0.25">
      <c r="A786" s="161"/>
      <c r="B786" s="128"/>
      <c r="C786" s="129"/>
      <c r="D786" s="129"/>
      <c r="E786" s="129"/>
      <c r="F786" s="130"/>
      <c r="G786" s="131"/>
      <c r="H786" s="129"/>
      <c r="I786" s="129"/>
      <c r="J786" s="129"/>
      <c r="K786" s="129"/>
      <c r="L786" s="162" t="str">
        <f>$L$3</f>
        <v xml:space="preserve">R8.6.10現在 （確認のうえご活用ください） </v>
      </c>
      <c r="M786" s="9"/>
      <c r="R786" s="98"/>
      <c r="S786" s="7"/>
    </row>
    <row r="787" spans="1:19" ht="16.2" x14ac:dyDescent="0.2">
      <c r="A787" s="121"/>
      <c r="B787" s="115"/>
      <c r="C787" s="183" t="s">
        <v>0</v>
      </c>
      <c r="D787" s="192" t="s">
        <v>18</v>
      </c>
      <c r="E787" s="116"/>
      <c r="F787" s="178" t="s">
        <v>649</v>
      </c>
      <c r="G787" s="190" t="s">
        <v>23</v>
      </c>
      <c r="H787" s="180" t="s">
        <v>2</v>
      </c>
      <c r="I787" s="181"/>
      <c r="J787" s="181"/>
      <c r="K787" s="181"/>
      <c r="L787" s="182"/>
      <c r="M787" s="7"/>
      <c r="S787" s="9"/>
    </row>
    <row r="788" spans="1:19" ht="15" thickBot="1" x14ac:dyDescent="0.25">
      <c r="A788" s="122"/>
      <c r="B788" s="123"/>
      <c r="C788" s="184"/>
      <c r="D788" s="193"/>
      <c r="E788" s="117"/>
      <c r="F788" s="179"/>
      <c r="G788" s="191"/>
      <c r="H788" s="118" t="s">
        <v>44</v>
      </c>
      <c r="I788" s="119" t="s">
        <v>45</v>
      </c>
      <c r="J788" s="119" t="s">
        <v>46</v>
      </c>
      <c r="K788" s="119" t="s">
        <v>47</v>
      </c>
      <c r="L788" s="120" t="s">
        <v>48</v>
      </c>
      <c r="M788" s="9"/>
      <c r="S788" s="9"/>
    </row>
    <row r="789" spans="1:19" ht="19.8" thickTop="1" thickBot="1" x14ac:dyDescent="0.25">
      <c r="A789" s="114"/>
      <c r="B789" s="109"/>
      <c r="C789" s="113" t="s">
        <v>3201</v>
      </c>
      <c r="D789" s="110"/>
      <c r="E789" s="104"/>
      <c r="F789" s="107"/>
      <c r="G789" s="105"/>
      <c r="H789" s="101"/>
      <c r="I789" s="101"/>
      <c r="J789" s="101"/>
      <c r="K789" s="101"/>
      <c r="L789" s="106"/>
      <c r="M789" s="24"/>
      <c r="S789" s="9"/>
    </row>
    <row r="790" spans="1:19" ht="16.8" thickTop="1" x14ac:dyDescent="0.2">
      <c r="A790" s="78">
        <f>A778+1</f>
        <v>214</v>
      </c>
      <c r="B790" s="11"/>
      <c r="C790" s="21" t="s">
        <v>1206</v>
      </c>
      <c r="D790" s="1" t="s">
        <v>813</v>
      </c>
      <c r="E790" s="11"/>
      <c r="F790" s="21" t="s">
        <v>2221</v>
      </c>
      <c r="G790" s="44" t="s">
        <v>245</v>
      </c>
      <c r="H790" s="64" t="s">
        <v>3</v>
      </c>
      <c r="I790" s="64" t="s">
        <v>3</v>
      </c>
      <c r="J790" s="64" t="s">
        <v>3</v>
      </c>
      <c r="K790" s="64" t="s">
        <v>3</v>
      </c>
      <c r="L790" s="79"/>
      <c r="M790" s="37"/>
      <c r="N790" s="75" t="s">
        <v>3155</v>
      </c>
      <c r="P790" s="75" t="s">
        <v>3077</v>
      </c>
      <c r="Q790" s="75" t="s">
        <v>3169</v>
      </c>
      <c r="R790" s="75" t="s">
        <v>27</v>
      </c>
      <c r="S790" s="7"/>
    </row>
    <row r="791" spans="1:19" x14ac:dyDescent="0.2">
      <c r="A791" s="78">
        <f t="shared" ref="A791:A854" si="18">A790+1</f>
        <v>215</v>
      </c>
      <c r="B791" s="11"/>
      <c r="C791" s="21" t="s">
        <v>1207</v>
      </c>
      <c r="D791" s="1" t="s">
        <v>813</v>
      </c>
      <c r="E791" s="11"/>
      <c r="F791" s="21" t="s">
        <v>2222</v>
      </c>
      <c r="G791" s="44" t="s">
        <v>247</v>
      </c>
      <c r="H791" s="64" t="s">
        <v>3</v>
      </c>
      <c r="I791" s="64" t="s">
        <v>3</v>
      </c>
      <c r="J791" s="64" t="s">
        <v>3</v>
      </c>
      <c r="K791" s="64" t="s">
        <v>3</v>
      </c>
      <c r="L791" s="79"/>
      <c r="M791" s="37"/>
      <c r="N791" s="75" t="s">
        <v>3155</v>
      </c>
      <c r="P791" s="75" t="s">
        <v>3077</v>
      </c>
      <c r="Q791" s="75" t="s">
        <v>3169</v>
      </c>
      <c r="R791" s="75" t="s">
        <v>27</v>
      </c>
      <c r="S791" s="37"/>
    </row>
    <row r="792" spans="1:19" x14ac:dyDescent="0.2">
      <c r="A792" s="78">
        <f t="shared" si="18"/>
        <v>216</v>
      </c>
      <c r="B792" s="11"/>
      <c r="C792" s="21" t="s">
        <v>1208</v>
      </c>
      <c r="D792" s="1" t="s">
        <v>813</v>
      </c>
      <c r="E792" s="11"/>
      <c r="F792" s="21" t="s">
        <v>2058</v>
      </c>
      <c r="G792" s="44" t="s">
        <v>1282</v>
      </c>
      <c r="H792" s="64" t="s">
        <v>3</v>
      </c>
      <c r="I792" s="64" t="s">
        <v>3</v>
      </c>
      <c r="J792" s="64" t="s">
        <v>3</v>
      </c>
      <c r="K792" s="64" t="s">
        <v>3</v>
      </c>
      <c r="L792" s="79"/>
      <c r="M792" s="37"/>
      <c r="N792" s="75" t="s">
        <v>3155</v>
      </c>
      <c r="P792" s="75" t="s">
        <v>3051</v>
      </c>
      <c r="Q792" s="75" t="s">
        <v>3169</v>
      </c>
      <c r="R792" s="75" t="s">
        <v>27</v>
      </c>
      <c r="S792" s="37"/>
    </row>
    <row r="793" spans="1:19" x14ac:dyDescent="0.2">
      <c r="A793" s="78">
        <f t="shared" si="18"/>
        <v>217</v>
      </c>
      <c r="B793" s="11"/>
      <c r="C793" s="21" t="s">
        <v>1209</v>
      </c>
      <c r="D793" s="1" t="s">
        <v>813</v>
      </c>
      <c r="E793" s="11"/>
      <c r="F793" s="21" t="s">
        <v>2059</v>
      </c>
      <c r="G793" s="44" t="s">
        <v>1283</v>
      </c>
      <c r="H793" s="64" t="s">
        <v>3</v>
      </c>
      <c r="I793" s="64" t="s">
        <v>3</v>
      </c>
      <c r="J793" s="64" t="s">
        <v>3</v>
      </c>
      <c r="K793" s="64" t="s">
        <v>3</v>
      </c>
      <c r="L793" s="79"/>
      <c r="M793" s="37"/>
      <c r="N793" s="75" t="s">
        <v>3155</v>
      </c>
      <c r="P793" s="75" t="s">
        <v>3052</v>
      </c>
      <c r="Q793" s="75" t="s">
        <v>3169</v>
      </c>
      <c r="R793" s="75" t="s">
        <v>27</v>
      </c>
      <c r="S793" s="37"/>
    </row>
    <row r="794" spans="1:19" x14ac:dyDescent="0.2">
      <c r="A794" s="78">
        <f t="shared" si="18"/>
        <v>218</v>
      </c>
      <c r="B794" s="11"/>
      <c r="C794" s="21" t="s">
        <v>1210</v>
      </c>
      <c r="D794" s="1" t="s">
        <v>813</v>
      </c>
      <c r="E794" s="11"/>
      <c r="F794" s="21" t="s">
        <v>2176</v>
      </c>
      <c r="G794" s="44" t="s">
        <v>1284</v>
      </c>
      <c r="H794" s="64" t="s">
        <v>3</v>
      </c>
      <c r="I794" s="64" t="s">
        <v>3</v>
      </c>
      <c r="J794" s="64" t="s">
        <v>3</v>
      </c>
      <c r="K794" s="64" t="s">
        <v>3</v>
      </c>
      <c r="L794" s="79"/>
      <c r="M794" s="37"/>
      <c r="N794" s="75" t="s">
        <v>3155</v>
      </c>
      <c r="P794" s="75" t="s">
        <v>3053</v>
      </c>
      <c r="Q794" s="75" t="s">
        <v>3169</v>
      </c>
      <c r="R794" s="75" t="s">
        <v>27</v>
      </c>
      <c r="S794" s="37"/>
    </row>
    <row r="795" spans="1:19" x14ac:dyDescent="0.2">
      <c r="A795" s="78">
        <f t="shared" si="18"/>
        <v>219</v>
      </c>
      <c r="B795" s="11"/>
      <c r="C795" s="21" t="s">
        <v>1211</v>
      </c>
      <c r="D795" s="1" t="s">
        <v>813</v>
      </c>
      <c r="E795" s="11"/>
      <c r="F795" s="21" t="s">
        <v>1980</v>
      </c>
      <c r="G795" s="44" t="s">
        <v>1285</v>
      </c>
      <c r="H795" s="64" t="s">
        <v>3</v>
      </c>
      <c r="I795" s="64" t="s">
        <v>3</v>
      </c>
      <c r="J795" s="64" t="s">
        <v>3</v>
      </c>
      <c r="K795" s="64" t="s">
        <v>3</v>
      </c>
      <c r="L795" s="79"/>
      <c r="M795" s="37"/>
      <c r="N795" s="75" t="s">
        <v>3155</v>
      </c>
      <c r="P795" s="75" t="s">
        <v>3053</v>
      </c>
      <c r="Q795" s="75" t="s">
        <v>3169</v>
      </c>
      <c r="R795" s="75" t="s">
        <v>27</v>
      </c>
      <c r="S795" s="37"/>
    </row>
    <row r="796" spans="1:19" x14ac:dyDescent="0.2">
      <c r="A796" s="78">
        <f t="shared" si="18"/>
        <v>220</v>
      </c>
      <c r="B796" s="11"/>
      <c r="C796" s="21" t="s">
        <v>1212</v>
      </c>
      <c r="D796" s="1" t="s">
        <v>813</v>
      </c>
      <c r="E796" s="11"/>
      <c r="F796" s="21" t="s">
        <v>2060</v>
      </c>
      <c r="G796" s="44" t="s">
        <v>1286</v>
      </c>
      <c r="H796" s="64" t="s">
        <v>3</v>
      </c>
      <c r="I796" s="64" t="s">
        <v>3</v>
      </c>
      <c r="J796" s="64" t="s">
        <v>3</v>
      </c>
      <c r="K796" s="64" t="s">
        <v>3</v>
      </c>
      <c r="L796" s="79"/>
      <c r="M796" s="37"/>
      <c r="N796" s="75" t="s">
        <v>3155</v>
      </c>
      <c r="P796" s="75" t="s">
        <v>3053</v>
      </c>
      <c r="Q796" s="75" t="s">
        <v>3169</v>
      </c>
      <c r="R796" s="75" t="s">
        <v>27</v>
      </c>
      <c r="S796" s="37"/>
    </row>
    <row r="797" spans="1:19" x14ac:dyDescent="0.2">
      <c r="A797" s="78">
        <f t="shared" si="18"/>
        <v>221</v>
      </c>
      <c r="B797" s="11"/>
      <c r="C797" s="21" t="s">
        <v>1213</v>
      </c>
      <c r="D797" s="1" t="s">
        <v>813</v>
      </c>
      <c r="E797" s="11"/>
      <c r="F797" s="21" t="s">
        <v>2061</v>
      </c>
      <c r="G797" s="44" t="s">
        <v>1287</v>
      </c>
      <c r="H797" s="64" t="s">
        <v>3</v>
      </c>
      <c r="I797" s="64" t="s">
        <v>3</v>
      </c>
      <c r="J797" s="64" t="s">
        <v>3</v>
      </c>
      <c r="K797" s="64" t="s">
        <v>3</v>
      </c>
      <c r="L797" s="79"/>
      <c r="M797" s="37"/>
      <c r="N797" s="75" t="s">
        <v>3155</v>
      </c>
      <c r="P797" s="75" t="s">
        <v>3053</v>
      </c>
      <c r="Q797" s="75" t="s">
        <v>3169</v>
      </c>
      <c r="R797" s="75" t="s">
        <v>27</v>
      </c>
      <c r="S797" s="37"/>
    </row>
    <row r="798" spans="1:19" x14ac:dyDescent="0.2">
      <c r="A798" s="78">
        <f t="shared" si="18"/>
        <v>222</v>
      </c>
      <c r="B798" s="11"/>
      <c r="C798" s="21" t="s">
        <v>1214</v>
      </c>
      <c r="D798" s="1" t="s">
        <v>813</v>
      </c>
      <c r="E798" s="11"/>
      <c r="F798" s="21" t="s">
        <v>2062</v>
      </c>
      <c r="G798" s="44" t="s">
        <v>1288</v>
      </c>
      <c r="H798" s="64" t="s">
        <v>3</v>
      </c>
      <c r="I798" s="64" t="s">
        <v>3</v>
      </c>
      <c r="J798" s="64" t="s">
        <v>3</v>
      </c>
      <c r="K798" s="64" t="s">
        <v>3</v>
      </c>
      <c r="L798" s="79"/>
      <c r="M798" s="37"/>
      <c r="N798" s="75" t="s">
        <v>3155</v>
      </c>
      <c r="P798" s="75" t="s">
        <v>3053</v>
      </c>
      <c r="Q798" s="75" t="s">
        <v>3169</v>
      </c>
      <c r="R798" s="75" t="s">
        <v>27</v>
      </c>
      <c r="S798" s="37"/>
    </row>
    <row r="799" spans="1:19" x14ac:dyDescent="0.2">
      <c r="A799" s="78">
        <f t="shared" si="18"/>
        <v>223</v>
      </c>
      <c r="B799" s="11"/>
      <c r="C799" s="21" t="s">
        <v>1215</v>
      </c>
      <c r="D799" s="1" t="s">
        <v>813</v>
      </c>
      <c r="E799" s="11"/>
      <c r="F799" s="21" t="s">
        <v>2223</v>
      </c>
      <c r="G799" s="44" t="s">
        <v>1289</v>
      </c>
      <c r="H799" s="64" t="s">
        <v>3</v>
      </c>
      <c r="I799" s="64" t="s">
        <v>3</v>
      </c>
      <c r="J799" s="64" t="s">
        <v>3</v>
      </c>
      <c r="K799" s="64" t="s">
        <v>3</v>
      </c>
      <c r="L799" s="79"/>
      <c r="M799" s="37"/>
      <c r="N799" s="75" t="s">
        <v>3155</v>
      </c>
      <c r="P799" s="75" t="s">
        <v>3053</v>
      </c>
      <c r="Q799" s="75" t="s">
        <v>3169</v>
      </c>
      <c r="R799" s="75" t="s">
        <v>27</v>
      </c>
      <c r="S799" s="37"/>
    </row>
    <row r="800" spans="1:19" x14ac:dyDescent="0.2">
      <c r="A800" s="78">
        <f t="shared" si="18"/>
        <v>224</v>
      </c>
      <c r="B800" s="11"/>
      <c r="C800" s="21" t="s">
        <v>1216</v>
      </c>
      <c r="D800" s="1" t="s">
        <v>813</v>
      </c>
      <c r="E800" s="11"/>
      <c r="F800" s="21" t="s">
        <v>2063</v>
      </c>
      <c r="G800" s="44" t="s">
        <v>1290</v>
      </c>
      <c r="H800" s="64" t="s">
        <v>3</v>
      </c>
      <c r="I800" s="64" t="s">
        <v>3</v>
      </c>
      <c r="J800" s="64" t="s">
        <v>3</v>
      </c>
      <c r="K800" s="64" t="s">
        <v>3</v>
      </c>
      <c r="L800" s="79"/>
      <c r="M800" s="37"/>
      <c r="N800" s="75" t="s">
        <v>3155</v>
      </c>
      <c r="P800" s="75" t="s">
        <v>3053</v>
      </c>
      <c r="Q800" s="75" t="s">
        <v>3169</v>
      </c>
      <c r="R800" s="75" t="s">
        <v>27</v>
      </c>
      <c r="S800" s="37"/>
    </row>
    <row r="801" spans="1:19" x14ac:dyDescent="0.2">
      <c r="A801" s="78">
        <f t="shared" si="18"/>
        <v>225</v>
      </c>
      <c r="B801" s="11"/>
      <c r="C801" s="21" t="s">
        <v>1217</v>
      </c>
      <c r="D801" s="1" t="s">
        <v>813</v>
      </c>
      <c r="E801" s="11"/>
      <c r="F801" s="21" t="s">
        <v>2224</v>
      </c>
      <c r="G801" s="44" t="s">
        <v>1291</v>
      </c>
      <c r="H801" s="64" t="s">
        <v>3</v>
      </c>
      <c r="I801" s="64" t="s">
        <v>3</v>
      </c>
      <c r="J801" s="64" t="s">
        <v>3</v>
      </c>
      <c r="K801" s="64" t="s">
        <v>3</v>
      </c>
      <c r="L801" s="79"/>
      <c r="M801" s="37"/>
      <c r="N801" s="75" t="s">
        <v>3155</v>
      </c>
      <c r="P801" s="75" t="s">
        <v>3053</v>
      </c>
      <c r="Q801" s="75" t="s">
        <v>3169</v>
      </c>
      <c r="R801" s="75" t="s">
        <v>27</v>
      </c>
      <c r="S801" s="37"/>
    </row>
    <row r="802" spans="1:19" x14ac:dyDescent="0.2">
      <c r="A802" s="78">
        <f t="shared" si="18"/>
        <v>226</v>
      </c>
      <c r="B802" s="11"/>
      <c r="C802" s="21" t="s">
        <v>1218</v>
      </c>
      <c r="D802" s="1" t="s">
        <v>813</v>
      </c>
      <c r="E802" s="11"/>
      <c r="F802" s="21" t="s">
        <v>2064</v>
      </c>
      <c r="G802" s="44" t="s">
        <v>1292</v>
      </c>
      <c r="H802" s="64" t="s">
        <v>3</v>
      </c>
      <c r="I802" s="64" t="s">
        <v>3</v>
      </c>
      <c r="J802" s="64" t="s">
        <v>3</v>
      </c>
      <c r="K802" s="64" t="s">
        <v>3</v>
      </c>
      <c r="L802" s="79"/>
      <c r="M802" s="37"/>
      <c r="N802" s="75" t="s">
        <v>3155</v>
      </c>
      <c r="P802" s="75" t="s">
        <v>3119</v>
      </c>
      <c r="Q802" s="75" t="s">
        <v>3169</v>
      </c>
      <c r="R802" s="75" t="s">
        <v>27</v>
      </c>
      <c r="S802" s="37"/>
    </row>
    <row r="803" spans="1:19" x14ac:dyDescent="0.2">
      <c r="A803" s="78">
        <f t="shared" si="18"/>
        <v>227</v>
      </c>
      <c r="B803" s="11"/>
      <c r="C803" s="21" t="s">
        <v>1219</v>
      </c>
      <c r="D803" s="1" t="s">
        <v>813</v>
      </c>
      <c r="E803" s="11"/>
      <c r="F803" s="21" t="s">
        <v>2065</v>
      </c>
      <c r="G803" s="44" t="s">
        <v>1293</v>
      </c>
      <c r="H803" s="64" t="s">
        <v>3</v>
      </c>
      <c r="I803" s="64" t="s">
        <v>3</v>
      </c>
      <c r="J803" s="64" t="s">
        <v>3</v>
      </c>
      <c r="K803" s="64" t="s">
        <v>3</v>
      </c>
      <c r="L803" s="79"/>
      <c r="M803" s="37"/>
      <c r="N803" s="75" t="s">
        <v>3155</v>
      </c>
      <c r="P803" s="75" t="s">
        <v>3119</v>
      </c>
      <c r="Q803" s="75" t="s">
        <v>3169</v>
      </c>
      <c r="R803" s="75" t="s">
        <v>27</v>
      </c>
      <c r="S803" s="37"/>
    </row>
    <row r="804" spans="1:19" x14ac:dyDescent="0.2">
      <c r="A804" s="78">
        <f t="shared" si="18"/>
        <v>228</v>
      </c>
      <c r="B804" s="11"/>
      <c r="C804" s="21" t="s">
        <v>1221</v>
      </c>
      <c r="D804" s="1" t="s">
        <v>813</v>
      </c>
      <c r="E804" s="11"/>
      <c r="F804" s="21" t="s">
        <v>1991</v>
      </c>
      <c r="G804" s="44" t="s">
        <v>1295</v>
      </c>
      <c r="H804" s="64" t="s">
        <v>3</v>
      </c>
      <c r="I804" s="64" t="s">
        <v>3</v>
      </c>
      <c r="J804" s="64" t="s">
        <v>3</v>
      </c>
      <c r="K804" s="64" t="s">
        <v>3</v>
      </c>
      <c r="L804" s="79"/>
      <c r="M804" s="37"/>
      <c r="N804" s="75" t="s">
        <v>3155</v>
      </c>
      <c r="P804" s="75" t="s">
        <v>3120</v>
      </c>
      <c r="Q804" s="75" t="s">
        <v>3169</v>
      </c>
      <c r="R804" s="75" t="s">
        <v>27</v>
      </c>
      <c r="S804" s="37"/>
    </row>
    <row r="805" spans="1:19" x14ac:dyDescent="0.2">
      <c r="A805" s="78">
        <f t="shared" si="18"/>
        <v>229</v>
      </c>
      <c r="B805" s="11"/>
      <c r="C805" s="21" t="s">
        <v>1222</v>
      </c>
      <c r="D805" s="1" t="s">
        <v>813</v>
      </c>
      <c r="E805" s="11"/>
      <c r="F805" s="21" t="s">
        <v>2066</v>
      </c>
      <c r="G805" s="44" t="s">
        <v>1296</v>
      </c>
      <c r="H805" s="64" t="s">
        <v>3</v>
      </c>
      <c r="I805" s="64" t="s">
        <v>3</v>
      </c>
      <c r="J805" s="64" t="s">
        <v>3</v>
      </c>
      <c r="K805" s="64" t="s">
        <v>3</v>
      </c>
      <c r="L805" s="79"/>
      <c r="M805" s="37"/>
      <c r="N805" s="75" t="s">
        <v>3155</v>
      </c>
      <c r="P805" s="75" t="s">
        <v>3120</v>
      </c>
      <c r="Q805" s="75" t="s">
        <v>3169</v>
      </c>
      <c r="R805" s="75" t="s">
        <v>27</v>
      </c>
      <c r="S805" s="37"/>
    </row>
    <row r="806" spans="1:19" x14ac:dyDescent="0.2">
      <c r="A806" s="78">
        <f t="shared" si="18"/>
        <v>230</v>
      </c>
      <c r="B806" s="11"/>
      <c r="C806" s="21" t="s">
        <v>1220</v>
      </c>
      <c r="D806" s="1" t="s">
        <v>813</v>
      </c>
      <c r="E806" s="11"/>
      <c r="F806" s="21" t="s">
        <v>1985</v>
      </c>
      <c r="G806" s="44" t="s">
        <v>1294</v>
      </c>
      <c r="H806" s="64" t="s">
        <v>3</v>
      </c>
      <c r="I806" s="64" t="s">
        <v>3</v>
      </c>
      <c r="J806" s="64" t="s">
        <v>3</v>
      </c>
      <c r="K806" s="64" t="s">
        <v>3</v>
      </c>
      <c r="L806" s="79"/>
      <c r="M806" s="37"/>
      <c r="N806" s="75" t="s">
        <v>3155</v>
      </c>
      <c r="P806" s="75" t="s">
        <v>3116</v>
      </c>
      <c r="Q806" s="75" t="s">
        <v>3169</v>
      </c>
      <c r="R806" s="75" t="s">
        <v>27</v>
      </c>
      <c r="S806" s="37"/>
    </row>
    <row r="807" spans="1:19" x14ac:dyDescent="0.2">
      <c r="A807" s="78">
        <f t="shared" si="18"/>
        <v>231</v>
      </c>
      <c r="B807" s="11"/>
      <c r="C807" s="21" t="s">
        <v>1223</v>
      </c>
      <c r="D807" s="1" t="s">
        <v>813</v>
      </c>
      <c r="E807" s="11"/>
      <c r="F807" s="21" t="s">
        <v>2067</v>
      </c>
      <c r="G807" s="44" t="s">
        <v>1297</v>
      </c>
      <c r="H807" s="64" t="s">
        <v>3</v>
      </c>
      <c r="I807" s="64" t="s">
        <v>3</v>
      </c>
      <c r="J807" s="64" t="s">
        <v>3</v>
      </c>
      <c r="K807" s="64" t="s">
        <v>3</v>
      </c>
      <c r="L807" s="79"/>
      <c r="M807" s="37"/>
      <c r="N807" s="75" t="s">
        <v>3155</v>
      </c>
      <c r="P807" s="75" t="s">
        <v>3115</v>
      </c>
      <c r="Q807" s="75" t="s">
        <v>3169</v>
      </c>
      <c r="R807" s="75" t="s">
        <v>27</v>
      </c>
      <c r="S807" s="37"/>
    </row>
    <row r="808" spans="1:19" x14ac:dyDescent="0.2">
      <c r="A808" s="78">
        <f t="shared" si="18"/>
        <v>232</v>
      </c>
      <c r="B808" s="11"/>
      <c r="C808" s="21" t="s">
        <v>3650</v>
      </c>
      <c r="D808" s="1" t="s">
        <v>813</v>
      </c>
      <c r="E808" s="11"/>
      <c r="F808" s="21" t="s">
        <v>3624</v>
      </c>
      <c r="G808" s="44" t="s">
        <v>1298</v>
      </c>
      <c r="H808" s="64" t="s">
        <v>3</v>
      </c>
      <c r="I808" s="64" t="s">
        <v>3</v>
      </c>
      <c r="J808" s="64" t="s">
        <v>3</v>
      </c>
      <c r="K808" s="64" t="s">
        <v>3</v>
      </c>
      <c r="L808" s="79"/>
      <c r="M808" s="37"/>
      <c r="N808" s="75" t="s">
        <v>3155</v>
      </c>
      <c r="P808" s="75" t="s">
        <v>3115</v>
      </c>
      <c r="Q808" s="75" t="s">
        <v>3169</v>
      </c>
      <c r="R808" s="75" t="s">
        <v>27</v>
      </c>
      <c r="S808" s="37"/>
    </row>
    <row r="809" spans="1:19" x14ac:dyDescent="0.2">
      <c r="A809" s="78">
        <f t="shared" si="18"/>
        <v>233</v>
      </c>
      <c r="B809" s="11"/>
      <c r="C809" s="21" t="s">
        <v>1961</v>
      </c>
      <c r="D809" s="1" t="s">
        <v>813</v>
      </c>
      <c r="E809" s="11"/>
      <c r="F809" s="21" t="s">
        <v>2068</v>
      </c>
      <c r="G809" s="44" t="s">
        <v>1299</v>
      </c>
      <c r="H809" s="64" t="s">
        <v>3</v>
      </c>
      <c r="I809" s="64" t="s">
        <v>3</v>
      </c>
      <c r="J809" s="64" t="s">
        <v>3</v>
      </c>
      <c r="K809" s="64" t="s">
        <v>3</v>
      </c>
      <c r="L809" s="79"/>
      <c r="M809" s="37"/>
      <c r="N809" s="75" t="s">
        <v>3155</v>
      </c>
      <c r="P809" s="75" t="s">
        <v>3115</v>
      </c>
      <c r="Q809" s="75" t="s">
        <v>3169</v>
      </c>
      <c r="R809" s="75" t="s">
        <v>27</v>
      </c>
      <c r="S809" s="37"/>
    </row>
    <row r="810" spans="1:19" x14ac:dyDescent="0.2">
      <c r="A810" s="78">
        <f t="shared" si="18"/>
        <v>234</v>
      </c>
      <c r="B810" s="11"/>
      <c r="C810" s="21" t="s">
        <v>1224</v>
      </c>
      <c r="D810" s="1" t="s">
        <v>813</v>
      </c>
      <c r="E810" s="11"/>
      <c r="F810" s="21" t="s">
        <v>2225</v>
      </c>
      <c r="G810" s="44" t="s">
        <v>1300</v>
      </c>
      <c r="H810" s="64" t="s">
        <v>3</v>
      </c>
      <c r="I810" s="64" t="s">
        <v>3</v>
      </c>
      <c r="J810" s="64" t="s">
        <v>3</v>
      </c>
      <c r="K810" s="64" t="s">
        <v>3</v>
      </c>
      <c r="L810" s="79"/>
      <c r="M810" s="37"/>
      <c r="N810" s="75" t="s">
        <v>3155</v>
      </c>
      <c r="P810" s="75" t="s">
        <v>3074</v>
      </c>
      <c r="Q810" s="75" t="s">
        <v>3169</v>
      </c>
      <c r="R810" s="75" t="s">
        <v>27</v>
      </c>
      <c r="S810" s="37"/>
    </row>
    <row r="811" spans="1:19" x14ac:dyDescent="0.2">
      <c r="A811" s="78">
        <f t="shared" si="18"/>
        <v>235</v>
      </c>
      <c r="B811" s="11"/>
      <c r="C811" s="21" t="s">
        <v>1225</v>
      </c>
      <c r="D811" s="1" t="s">
        <v>813</v>
      </c>
      <c r="E811" s="11"/>
      <c r="F811" s="21" t="s">
        <v>2226</v>
      </c>
      <c r="G811" s="44" t="s">
        <v>1301</v>
      </c>
      <c r="H811" s="64" t="s">
        <v>3</v>
      </c>
      <c r="I811" s="64" t="s">
        <v>3</v>
      </c>
      <c r="J811" s="64" t="s">
        <v>3</v>
      </c>
      <c r="K811" s="64" t="s">
        <v>3</v>
      </c>
      <c r="L811" s="79"/>
      <c r="M811" s="37"/>
      <c r="N811" s="75" t="s">
        <v>3155</v>
      </c>
      <c r="P811" s="75" t="s">
        <v>3074</v>
      </c>
      <c r="Q811" s="75" t="s">
        <v>3169</v>
      </c>
      <c r="R811" s="75" t="s">
        <v>27</v>
      </c>
      <c r="S811" s="37"/>
    </row>
    <row r="812" spans="1:19" x14ac:dyDescent="0.2">
      <c r="A812" s="78">
        <f t="shared" si="18"/>
        <v>236</v>
      </c>
      <c r="B812" s="11"/>
      <c r="C812" s="21" t="s">
        <v>1973</v>
      </c>
      <c r="D812" s="1" t="s">
        <v>813</v>
      </c>
      <c r="E812" s="11"/>
      <c r="F812" s="21" t="s">
        <v>2177</v>
      </c>
      <c r="G812" s="44" t="s">
        <v>1302</v>
      </c>
      <c r="H812" s="64" t="s">
        <v>3</v>
      </c>
      <c r="I812" s="64" t="s">
        <v>3</v>
      </c>
      <c r="J812" s="64" t="s">
        <v>3</v>
      </c>
      <c r="K812" s="64" t="s">
        <v>3</v>
      </c>
      <c r="L812" s="79"/>
      <c r="M812" s="37"/>
      <c r="N812" s="75" t="s">
        <v>3155</v>
      </c>
      <c r="P812" s="75" t="s">
        <v>3074</v>
      </c>
      <c r="Q812" s="75" t="s">
        <v>3169</v>
      </c>
      <c r="R812" s="75" t="s">
        <v>27</v>
      </c>
      <c r="S812" s="37"/>
    </row>
    <row r="813" spans="1:19" x14ac:dyDescent="0.2">
      <c r="A813" s="78">
        <f t="shared" si="18"/>
        <v>237</v>
      </c>
      <c r="B813" s="11"/>
      <c r="C813" s="21" t="s">
        <v>1962</v>
      </c>
      <c r="D813" s="1" t="s">
        <v>813</v>
      </c>
      <c r="E813" s="11"/>
      <c r="F813" s="21" t="s">
        <v>2069</v>
      </c>
      <c r="G813" s="44" t="s">
        <v>1303</v>
      </c>
      <c r="H813" s="64" t="s">
        <v>3</v>
      </c>
      <c r="I813" s="64" t="s">
        <v>3</v>
      </c>
      <c r="J813" s="64" t="s">
        <v>3</v>
      </c>
      <c r="K813" s="64" t="s">
        <v>3</v>
      </c>
      <c r="L813" s="79"/>
      <c r="M813" s="23"/>
      <c r="N813" s="75" t="s">
        <v>3155</v>
      </c>
      <c r="P813" s="75" t="s">
        <v>3074</v>
      </c>
      <c r="Q813" s="75" t="s">
        <v>3169</v>
      </c>
      <c r="R813" s="75" t="s">
        <v>27</v>
      </c>
      <c r="S813" s="37"/>
    </row>
    <row r="814" spans="1:19" x14ac:dyDescent="0.2">
      <c r="A814" s="78">
        <f t="shared" si="18"/>
        <v>238</v>
      </c>
      <c r="B814" s="11"/>
      <c r="C814" s="21" t="s">
        <v>1974</v>
      </c>
      <c r="D814" s="1" t="s">
        <v>813</v>
      </c>
      <c r="E814" s="11"/>
      <c r="F814" s="21" t="s">
        <v>2227</v>
      </c>
      <c r="G814" s="44" t="s">
        <v>1304</v>
      </c>
      <c r="H814" s="64" t="s">
        <v>3</v>
      </c>
      <c r="I814" s="64" t="s">
        <v>3</v>
      </c>
      <c r="J814" s="64" t="s">
        <v>3</v>
      </c>
      <c r="K814" s="64" t="s">
        <v>3</v>
      </c>
      <c r="L814" s="79"/>
      <c r="M814" s="24"/>
      <c r="N814" s="75" t="s">
        <v>3155</v>
      </c>
      <c r="P814" s="75" t="s">
        <v>3074</v>
      </c>
      <c r="Q814" s="75" t="s">
        <v>3169</v>
      </c>
      <c r="R814" s="75" t="s">
        <v>27</v>
      </c>
      <c r="S814" s="37"/>
    </row>
    <row r="815" spans="1:19" x14ac:dyDescent="0.2">
      <c r="A815" s="78">
        <f t="shared" si="18"/>
        <v>239</v>
      </c>
      <c r="B815" s="11"/>
      <c r="C815" s="21" t="s">
        <v>1942</v>
      </c>
      <c r="D815" s="1" t="s">
        <v>813</v>
      </c>
      <c r="E815" s="11"/>
      <c r="F815" s="21" t="s">
        <v>2178</v>
      </c>
      <c r="G815" s="44" t="s">
        <v>1305</v>
      </c>
      <c r="H815" s="64" t="s">
        <v>3</v>
      </c>
      <c r="I815" s="64" t="s">
        <v>3</v>
      </c>
      <c r="J815" s="64" t="s">
        <v>3</v>
      </c>
      <c r="K815" s="64" t="s">
        <v>3</v>
      </c>
      <c r="L815" s="79"/>
      <c r="M815" s="37"/>
      <c r="N815" s="75" t="s">
        <v>3155</v>
      </c>
      <c r="P815" s="75" t="s">
        <v>3074</v>
      </c>
      <c r="Q815" s="75" t="s">
        <v>3169</v>
      </c>
      <c r="R815" s="75" t="s">
        <v>27</v>
      </c>
      <c r="S815" s="23"/>
    </row>
    <row r="816" spans="1:19" x14ac:dyDescent="0.2">
      <c r="A816" s="78">
        <f t="shared" si="18"/>
        <v>240</v>
      </c>
      <c r="B816" s="11"/>
      <c r="C816" s="21" t="s">
        <v>1963</v>
      </c>
      <c r="D816" s="1" t="s">
        <v>813</v>
      </c>
      <c r="E816" s="11"/>
      <c r="F816" s="21" t="s">
        <v>2179</v>
      </c>
      <c r="G816" s="44" t="s">
        <v>1306</v>
      </c>
      <c r="H816" s="64" t="s">
        <v>3</v>
      </c>
      <c r="I816" s="64" t="s">
        <v>3</v>
      </c>
      <c r="J816" s="64" t="s">
        <v>3</v>
      </c>
      <c r="K816" s="64" t="s">
        <v>3</v>
      </c>
      <c r="L816" s="79"/>
      <c r="M816" s="37"/>
      <c r="N816" s="75" t="s">
        <v>3155</v>
      </c>
      <c r="P816" s="75" t="s">
        <v>3074</v>
      </c>
      <c r="Q816" s="75" t="s">
        <v>3169</v>
      </c>
      <c r="R816" s="75" t="s">
        <v>27</v>
      </c>
      <c r="S816" s="24"/>
    </row>
    <row r="817" spans="1:19" s="61" customFormat="1" x14ac:dyDescent="0.2">
      <c r="A817" s="78">
        <f t="shared" si="18"/>
        <v>241</v>
      </c>
      <c r="B817" s="11"/>
      <c r="C817" s="21" t="s">
        <v>1981</v>
      </c>
      <c r="D817" s="1" t="s">
        <v>813</v>
      </c>
      <c r="E817" s="11"/>
      <c r="F817" s="21" t="s">
        <v>2180</v>
      </c>
      <c r="G817" s="44" t="s">
        <v>1307</v>
      </c>
      <c r="H817" s="64" t="s">
        <v>3</v>
      </c>
      <c r="I817" s="64" t="s">
        <v>3</v>
      </c>
      <c r="J817" s="64" t="s">
        <v>3</v>
      </c>
      <c r="K817" s="64" t="s">
        <v>3</v>
      </c>
      <c r="L817" s="79"/>
      <c r="M817" s="37"/>
      <c r="N817" s="75" t="s">
        <v>3155</v>
      </c>
      <c r="O817" s="75"/>
      <c r="P817" s="75" t="s">
        <v>3074</v>
      </c>
      <c r="Q817" s="75" t="s">
        <v>3169</v>
      </c>
      <c r="R817" s="75" t="s">
        <v>27</v>
      </c>
      <c r="S817" s="9"/>
    </row>
    <row r="818" spans="1:19" s="61" customFormat="1" x14ac:dyDescent="0.2">
      <c r="A818" s="78">
        <f t="shared" si="18"/>
        <v>242</v>
      </c>
      <c r="B818" s="11"/>
      <c r="C818" s="21" t="s">
        <v>3435</v>
      </c>
      <c r="D818" s="1" t="s">
        <v>813</v>
      </c>
      <c r="E818" s="11"/>
      <c r="F818" s="21" t="s">
        <v>2228</v>
      </c>
      <c r="G818" s="44" t="s">
        <v>1308</v>
      </c>
      <c r="H818" s="64" t="s">
        <v>3</v>
      </c>
      <c r="I818" s="64" t="s">
        <v>3</v>
      </c>
      <c r="J818" s="64" t="s">
        <v>3</v>
      </c>
      <c r="K818" s="64" t="s">
        <v>3</v>
      </c>
      <c r="L818" s="79"/>
      <c r="M818" s="37"/>
      <c r="N818" s="75" t="s">
        <v>3155</v>
      </c>
      <c r="O818" s="75"/>
      <c r="P818" s="75" t="s">
        <v>3074</v>
      </c>
      <c r="Q818" s="75" t="s">
        <v>3169</v>
      </c>
      <c r="R818" s="75" t="s">
        <v>27</v>
      </c>
      <c r="S818" s="24"/>
    </row>
    <row r="819" spans="1:19" s="61" customFormat="1" x14ac:dyDescent="0.2">
      <c r="A819" s="78">
        <f t="shared" si="18"/>
        <v>243</v>
      </c>
      <c r="B819" s="11"/>
      <c r="C819" s="21" t="s">
        <v>3625</v>
      </c>
      <c r="D819" s="1" t="s">
        <v>813</v>
      </c>
      <c r="E819" s="11"/>
      <c r="F819" s="21" t="s">
        <v>3626</v>
      </c>
      <c r="G819" s="44" t="s">
        <v>3436</v>
      </c>
      <c r="H819" s="64" t="s">
        <v>3</v>
      </c>
      <c r="I819" s="64" t="s">
        <v>3</v>
      </c>
      <c r="J819" s="64" t="s">
        <v>3</v>
      </c>
      <c r="K819" s="64" t="s">
        <v>3</v>
      </c>
      <c r="L819" s="79"/>
      <c r="M819" s="37"/>
      <c r="N819" s="75" t="s">
        <v>2508</v>
      </c>
      <c r="O819" s="75"/>
      <c r="P819" s="75" t="s">
        <v>3057</v>
      </c>
      <c r="Q819" s="75" t="s">
        <v>3169</v>
      </c>
      <c r="R819" s="75" t="s">
        <v>27</v>
      </c>
      <c r="S819" s="24"/>
    </row>
    <row r="820" spans="1:19" x14ac:dyDescent="0.2">
      <c r="A820" s="78">
        <f t="shared" si="18"/>
        <v>244</v>
      </c>
      <c r="B820" s="11"/>
      <c r="C820" s="21" t="s">
        <v>3731</v>
      </c>
      <c r="D820" s="1" t="s">
        <v>813</v>
      </c>
      <c r="E820" s="11"/>
      <c r="F820" s="21" t="s">
        <v>2229</v>
      </c>
      <c r="G820" s="44" t="s">
        <v>1309</v>
      </c>
      <c r="H820" s="64" t="s">
        <v>3</v>
      </c>
      <c r="I820" s="64" t="s">
        <v>3</v>
      </c>
      <c r="J820" s="64" t="s">
        <v>3</v>
      </c>
      <c r="K820" s="64" t="s">
        <v>3</v>
      </c>
      <c r="L820" s="79"/>
      <c r="M820" s="37"/>
      <c r="N820" s="75" t="s">
        <v>3155</v>
      </c>
      <c r="P820" s="75" t="s">
        <v>3074</v>
      </c>
      <c r="Q820" s="75" t="s">
        <v>3169</v>
      </c>
      <c r="R820" s="75" t="s">
        <v>27</v>
      </c>
      <c r="S820" s="37"/>
    </row>
    <row r="821" spans="1:19" x14ac:dyDescent="0.2">
      <c r="A821" s="78">
        <f t="shared" si="18"/>
        <v>245</v>
      </c>
      <c r="B821" s="11"/>
      <c r="C821" s="21" t="s">
        <v>1226</v>
      </c>
      <c r="D821" s="1" t="s">
        <v>813</v>
      </c>
      <c r="E821" s="11"/>
      <c r="F821" s="21" t="s">
        <v>2230</v>
      </c>
      <c r="G821" s="44" t="s">
        <v>1310</v>
      </c>
      <c r="H821" s="64" t="s">
        <v>3</v>
      </c>
      <c r="I821" s="64" t="s">
        <v>3</v>
      </c>
      <c r="J821" s="64" t="s">
        <v>3</v>
      </c>
      <c r="K821" s="64" t="s">
        <v>3</v>
      </c>
      <c r="L821" s="79"/>
      <c r="M821" s="37"/>
      <c r="N821" s="75" t="s">
        <v>3155</v>
      </c>
      <c r="P821" s="75" t="s">
        <v>3079</v>
      </c>
      <c r="Q821" s="75" t="s">
        <v>3169</v>
      </c>
      <c r="R821" s="75" t="s">
        <v>27</v>
      </c>
      <c r="S821" s="37"/>
    </row>
    <row r="822" spans="1:19" x14ac:dyDescent="0.2">
      <c r="A822" s="78">
        <f t="shared" si="18"/>
        <v>246</v>
      </c>
      <c r="B822" s="11"/>
      <c r="C822" s="21" t="s">
        <v>3651</v>
      </c>
      <c r="D822" s="1" t="s">
        <v>813</v>
      </c>
      <c r="E822" s="11"/>
      <c r="F822" s="21" t="s">
        <v>2231</v>
      </c>
      <c r="G822" s="44" t="s">
        <v>1311</v>
      </c>
      <c r="H822" s="64" t="s">
        <v>3</v>
      </c>
      <c r="I822" s="64" t="s">
        <v>3</v>
      </c>
      <c r="J822" s="64" t="s">
        <v>3</v>
      </c>
      <c r="K822" s="64" t="s">
        <v>3</v>
      </c>
      <c r="L822" s="79"/>
      <c r="M822" s="37"/>
      <c r="N822" s="75" t="s">
        <v>3155</v>
      </c>
      <c r="P822" s="75" t="s">
        <v>3079</v>
      </c>
      <c r="Q822" s="75" t="s">
        <v>3169</v>
      </c>
      <c r="R822" s="75" t="s">
        <v>27</v>
      </c>
      <c r="S822" s="37"/>
    </row>
    <row r="823" spans="1:19" x14ac:dyDescent="0.2">
      <c r="A823" s="78">
        <f t="shared" si="18"/>
        <v>247</v>
      </c>
      <c r="B823" s="11"/>
      <c r="C823" s="21" t="s">
        <v>1227</v>
      </c>
      <c r="D823" s="1" t="s">
        <v>813</v>
      </c>
      <c r="E823" s="11"/>
      <c r="F823" s="21" t="s">
        <v>2070</v>
      </c>
      <c r="G823" s="44" t="s">
        <v>1312</v>
      </c>
      <c r="H823" s="64" t="s">
        <v>3</v>
      </c>
      <c r="I823" s="64" t="s">
        <v>3</v>
      </c>
      <c r="J823" s="64" t="s">
        <v>3</v>
      </c>
      <c r="K823" s="64" t="s">
        <v>3</v>
      </c>
      <c r="L823" s="79"/>
      <c r="M823" s="37"/>
      <c r="N823" s="75" t="s">
        <v>3155</v>
      </c>
      <c r="P823" s="75" t="s">
        <v>3079</v>
      </c>
      <c r="Q823" s="75" t="s">
        <v>3169</v>
      </c>
      <c r="R823" s="75" t="s">
        <v>27</v>
      </c>
      <c r="S823" s="37"/>
    </row>
    <row r="824" spans="1:19" x14ac:dyDescent="0.2">
      <c r="A824" s="78">
        <f t="shared" si="18"/>
        <v>248</v>
      </c>
      <c r="B824" s="11"/>
      <c r="C824" s="21" t="s">
        <v>1943</v>
      </c>
      <c r="D824" s="1" t="s">
        <v>813</v>
      </c>
      <c r="E824" s="11"/>
      <c r="F824" s="21" t="s">
        <v>2181</v>
      </c>
      <c r="G824" s="44" t="s">
        <v>1313</v>
      </c>
      <c r="H824" s="64" t="s">
        <v>3</v>
      </c>
      <c r="I824" s="64" t="s">
        <v>3</v>
      </c>
      <c r="J824" s="64" t="s">
        <v>3</v>
      </c>
      <c r="K824" s="64" t="s">
        <v>3</v>
      </c>
      <c r="L824" s="79"/>
      <c r="M824" s="37"/>
      <c r="N824" s="75" t="s">
        <v>3155</v>
      </c>
      <c r="P824" s="75" t="s">
        <v>3079</v>
      </c>
      <c r="Q824" s="75" t="s">
        <v>3169</v>
      </c>
      <c r="R824" s="75" t="s">
        <v>27</v>
      </c>
      <c r="S824" s="37"/>
    </row>
    <row r="825" spans="1:19" x14ac:dyDescent="0.2">
      <c r="A825" s="78">
        <f t="shared" si="18"/>
        <v>249</v>
      </c>
      <c r="B825" s="11"/>
      <c r="C825" s="21" t="s">
        <v>1228</v>
      </c>
      <c r="D825" s="1" t="s">
        <v>813</v>
      </c>
      <c r="E825" s="11"/>
      <c r="F825" s="21" t="s">
        <v>2182</v>
      </c>
      <c r="G825" s="44" t="s">
        <v>1314</v>
      </c>
      <c r="H825" s="64" t="s">
        <v>3</v>
      </c>
      <c r="I825" s="64" t="s">
        <v>3</v>
      </c>
      <c r="J825" s="64" t="s">
        <v>3</v>
      </c>
      <c r="K825" s="64" t="s">
        <v>3</v>
      </c>
      <c r="L825" s="79"/>
      <c r="M825" s="37"/>
      <c r="N825" s="75" t="s">
        <v>3155</v>
      </c>
      <c r="P825" s="75" t="s">
        <v>3079</v>
      </c>
      <c r="Q825" s="75" t="s">
        <v>3169</v>
      </c>
      <c r="R825" s="75" t="s">
        <v>27</v>
      </c>
      <c r="S825" s="37"/>
    </row>
    <row r="826" spans="1:19" x14ac:dyDescent="0.2">
      <c r="A826" s="78">
        <f t="shared" si="18"/>
        <v>250</v>
      </c>
      <c r="B826" s="39"/>
      <c r="C826" s="29" t="s">
        <v>1229</v>
      </c>
      <c r="D826" s="14" t="s">
        <v>813</v>
      </c>
      <c r="E826" s="39"/>
      <c r="F826" s="29" t="s">
        <v>2232</v>
      </c>
      <c r="G826" s="66" t="s">
        <v>1315</v>
      </c>
      <c r="H826" s="71" t="s">
        <v>3</v>
      </c>
      <c r="I826" s="71" t="s">
        <v>3</v>
      </c>
      <c r="J826" s="71" t="s">
        <v>3</v>
      </c>
      <c r="K826" s="71" t="s">
        <v>3</v>
      </c>
      <c r="L826" s="90"/>
      <c r="M826" s="37"/>
      <c r="N826" s="75" t="s">
        <v>3155</v>
      </c>
      <c r="P826" s="75" t="s">
        <v>3067</v>
      </c>
      <c r="Q826" s="75" t="s">
        <v>3169</v>
      </c>
      <c r="R826" s="75" t="s">
        <v>27</v>
      </c>
      <c r="S826" s="37"/>
    </row>
    <row r="827" spans="1:19" x14ac:dyDescent="0.2">
      <c r="A827" s="78">
        <f t="shared" si="18"/>
        <v>251</v>
      </c>
      <c r="B827" s="11"/>
      <c r="C827" s="21" t="s">
        <v>1230</v>
      </c>
      <c r="D827" s="1" t="s">
        <v>813</v>
      </c>
      <c r="E827" s="11"/>
      <c r="F827" s="21" t="s">
        <v>2071</v>
      </c>
      <c r="G827" s="44" t="s">
        <v>1316</v>
      </c>
      <c r="H827" s="64" t="s">
        <v>3</v>
      </c>
      <c r="I827" s="64" t="s">
        <v>3</v>
      </c>
      <c r="J827" s="64" t="s">
        <v>3</v>
      </c>
      <c r="K827" s="64" t="s">
        <v>3</v>
      </c>
      <c r="L827" s="79"/>
      <c r="M827" s="37"/>
      <c r="N827" s="75" t="s">
        <v>3155</v>
      </c>
      <c r="P827" s="75" t="s">
        <v>3067</v>
      </c>
      <c r="Q827" s="75" t="s">
        <v>3169</v>
      </c>
      <c r="R827" s="75" t="s">
        <v>27</v>
      </c>
      <c r="S827" s="37"/>
    </row>
    <row r="828" spans="1:19" ht="13.5" customHeight="1" x14ac:dyDescent="0.2">
      <c r="A828" s="78">
        <f t="shared" si="18"/>
        <v>252</v>
      </c>
      <c r="B828" s="11"/>
      <c r="C828" s="21" t="s">
        <v>1231</v>
      </c>
      <c r="D828" s="1" t="s">
        <v>813</v>
      </c>
      <c r="E828" s="11"/>
      <c r="F828" s="21" t="s">
        <v>2072</v>
      </c>
      <c r="G828" s="44" t="s">
        <v>1317</v>
      </c>
      <c r="H828" s="64" t="s">
        <v>3</v>
      </c>
      <c r="I828" s="64" t="s">
        <v>3</v>
      </c>
      <c r="J828" s="64" t="s">
        <v>3</v>
      </c>
      <c r="K828" s="64" t="s">
        <v>3</v>
      </c>
      <c r="L828" s="79"/>
      <c r="M828" s="37"/>
      <c r="N828" s="75" t="s">
        <v>3155</v>
      </c>
      <c r="P828" s="75" t="s">
        <v>3067</v>
      </c>
      <c r="Q828" s="75" t="s">
        <v>3169</v>
      </c>
      <c r="R828" s="75" t="s">
        <v>27</v>
      </c>
      <c r="S828" s="37"/>
    </row>
    <row r="829" spans="1:19" x14ac:dyDescent="0.2">
      <c r="A829" s="78">
        <f t="shared" si="18"/>
        <v>253</v>
      </c>
      <c r="B829" s="11"/>
      <c r="C829" s="21" t="s">
        <v>1232</v>
      </c>
      <c r="D829" s="1" t="s">
        <v>813</v>
      </c>
      <c r="E829" s="11"/>
      <c r="F829" s="21" t="s">
        <v>2183</v>
      </c>
      <c r="G829" s="44" t="s">
        <v>1318</v>
      </c>
      <c r="H829" s="64" t="s">
        <v>3</v>
      </c>
      <c r="I829" s="64" t="s">
        <v>3</v>
      </c>
      <c r="J829" s="64" t="s">
        <v>3</v>
      </c>
      <c r="K829" s="64" t="s">
        <v>3</v>
      </c>
      <c r="L829" s="79"/>
      <c r="M829" s="37"/>
      <c r="N829" s="75" t="s">
        <v>3155</v>
      </c>
      <c r="P829" s="75" t="s">
        <v>3059</v>
      </c>
      <c r="Q829" s="75" t="s">
        <v>3169</v>
      </c>
      <c r="R829" s="75" t="s">
        <v>27</v>
      </c>
      <c r="S829" s="37"/>
    </row>
    <row r="830" spans="1:19" x14ac:dyDescent="0.2">
      <c r="A830" s="78">
        <f t="shared" si="18"/>
        <v>254</v>
      </c>
      <c r="B830" s="11"/>
      <c r="C830" s="21" t="s">
        <v>1233</v>
      </c>
      <c r="D830" s="1" t="s">
        <v>813</v>
      </c>
      <c r="E830" s="11"/>
      <c r="F830" s="21" t="s">
        <v>2073</v>
      </c>
      <c r="G830" s="44" t="s">
        <v>1319</v>
      </c>
      <c r="H830" s="64" t="s">
        <v>3</v>
      </c>
      <c r="I830" s="64" t="s">
        <v>3</v>
      </c>
      <c r="J830" s="64" t="s">
        <v>3</v>
      </c>
      <c r="K830" s="64" t="s">
        <v>3</v>
      </c>
      <c r="L830" s="79"/>
      <c r="M830" s="37"/>
      <c r="N830" s="75" t="s">
        <v>3155</v>
      </c>
      <c r="P830" s="75" t="s">
        <v>3059</v>
      </c>
      <c r="Q830" s="75" t="s">
        <v>3169</v>
      </c>
      <c r="R830" s="75" t="s">
        <v>27</v>
      </c>
      <c r="S830" s="37"/>
    </row>
    <row r="831" spans="1:19" x14ac:dyDescent="0.2">
      <c r="A831" s="78">
        <f t="shared" si="18"/>
        <v>255</v>
      </c>
      <c r="B831" s="11"/>
      <c r="C831" s="21" t="s">
        <v>1944</v>
      </c>
      <c r="D831" s="1" t="s">
        <v>813</v>
      </c>
      <c r="E831" s="11"/>
      <c r="F831" s="21" t="s">
        <v>2233</v>
      </c>
      <c r="G831" s="44" t="s">
        <v>1320</v>
      </c>
      <c r="H831" s="64" t="s">
        <v>3</v>
      </c>
      <c r="I831" s="64" t="s">
        <v>3</v>
      </c>
      <c r="J831" s="64" t="s">
        <v>3</v>
      </c>
      <c r="K831" s="64" t="s">
        <v>3</v>
      </c>
      <c r="L831" s="79"/>
      <c r="M831" s="37"/>
      <c r="N831" s="75" t="s">
        <v>3155</v>
      </c>
      <c r="P831" s="75" t="s">
        <v>3061</v>
      </c>
      <c r="Q831" s="75" t="s">
        <v>3169</v>
      </c>
      <c r="R831" s="75" t="s">
        <v>27</v>
      </c>
      <c r="S831" s="37"/>
    </row>
    <row r="832" spans="1:19" x14ac:dyDescent="0.2">
      <c r="A832" s="78">
        <f t="shared" si="18"/>
        <v>256</v>
      </c>
      <c r="B832" s="11"/>
      <c r="C832" s="21" t="s">
        <v>1234</v>
      </c>
      <c r="D832" s="1" t="s">
        <v>813</v>
      </c>
      <c r="E832" s="11"/>
      <c r="F832" s="21" t="s">
        <v>2074</v>
      </c>
      <c r="G832" s="44" t="s">
        <v>1321</v>
      </c>
      <c r="H832" s="64" t="s">
        <v>3</v>
      </c>
      <c r="I832" s="64" t="s">
        <v>3</v>
      </c>
      <c r="J832" s="64" t="s">
        <v>3</v>
      </c>
      <c r="K832" s="64" t="s">
        <v>3</v>
      </c>
      <c r="L832" s="79"/>
      <c r="M832" s="37"/>
      <c r="N832" s="75" t="s">
        <v>3155</v>
      </c>
      <c r="P832" s="75" t="s">
        <v>3061</v>
      </c>
      <c r="Q832" s="75" t="s">
        <v>3169</v>
      </c>
      <c r="R832" s="75" t="s">
        <v>27</v>
      </c>
      <c r="S832" s="37"/>
    </row>
    <row r="833" spans="1:19" x14ac:dyDescent="0.2">
      <c r="A833" s="78">
        <f t="shared" si="18"/>
        <v>257</v>
      </c>
      <c r="B833" s="11"/>
      <c r="C833" s="21" t="s">
        <v>1235</v>
      </c>
      <c r="D833" s="1" t="s">
        <v>813</v>
      </c>
      <c r="E833" s="11"/>
      <c r="F833" s="21" t="s">
        <v>2234</v>
      </c>
      <c r="G833" s="44" t="s">
        <v>1322</v>
      </c>
      <c r="H833" s="64" t="s">
        <v>3</v>
      </c>
      <c r="I833" s="64" t="s">
        <v>3</v>
      </c>
      <c r="J833" s="64" t="s">
        <v>3</v>
      </c>
      <c r="K833" s="64" t="s">
        <v>3</v>
      </c>
      <c r="L833" s="79"/>
      <c r="M833" s="37"/>
      <c r="N833" s="75" t="s">
        <v>3155</v>
      </c>
      <c r="P833" s="75" t="s">
        <v>3061</v>
      </c>
      <c r="Q833" s="75" t="s">
        <v>3169</v>
      </c>
      <c r="R833" s="75" t="s">
        <v>27</v>
      </c>
      <c r="S833" s="37"/>
    </row>
    <row r="834" spans="1:19" x14ac:dyDescent="0.2">
      <c r="A834" s="78">
        <f t="shared" si="18"/>
        <v>258</v>
      </c>
      <c r="B834" s="11"/>
      <c r="C834" s="21" t="s">
        <v>1475</v>
      </c>
      <c r="D834" s="1" t="s">
        <v>813</v>
      </c>
      <c r="E834" s="11"/>
      <c r="F834" s="21" t="s">
        <v>1537</v>
      </c>
      <c r="G834" s="44" t="s">
        <v>1599</v>
      </c>
      <c r="H834" s="64" t="s">
        <v>3</v>
      </c>
      <c r="I834" s="64" t="s">
        <v>3</v>
      </c>
      <c r="J834" s="64" t="s">
        <v>3</v>
      </c>
      <c r="K834" s="64" t="s">
        <v>3</v>
      </c>
      <c r="L834" s="79"/>
      <c r="M834" s="37"/>
      <c r="N834" s="75" t="s">
        <v>3155</v>
      </c>
      <c r="P834" s="75" t="s">
        <v>3050</v>
      </c>
      <c r="Q834" s="75" t="s">
        <v>3169</v>
      </c>
      <c r="R834" s="75" t="s">
        <v>27</v>
      </c>
      <c r="S834" s="37"/>
    </row>
    <row r="835" spans="1:19" x14ac:dyDescent="0.2">
      <c r="A835" s="78">
        <f t="shared" si="18"/>
        <v>259</v>
      </c>
      <c r="B835" s="11"/>
      <c r="C835" s="21" t="s">
        <v>1476</v>
      </c>
      <c r="D835" s="1" t="s">
        <v>813</v>
      </c>
      <c r="E835" s="11"/>
      <c r="F835" s="21" t="s">
        <v>1538</v>
      </c>
      <c r="G835" s="44" t="s">
        <v>1600</v>
      </c>
      <c r="H835" s="64" t="s">
        <v>3</v>
      </c>
      <c r="I835" s="64" t="s">
        <v>3</v>
      </c>
      <c r="J835" s="64" t="s">
        <v>3</v>
      </c>
      <c r="K835" s="64" t="s">
        <v>3</v>
      </c>
      <c r="L835" s="79"/>
      <c r="M835" s="37"/>
      <c r="N835" s="75" t="s">
        <v>3155</v>
      </c>
      <c r="P835" s="75" t="s">
        <v>3050</v>
      </c>
      <c r="Q835" s="75" t="s">
        <v>3169</v>
      </c>
      <c r="R835" s="75" t="s">
        <v>27</v>
      </c>
      <c r="S835" s="37"/>
    </row>
    <row r="836" spans="1:19" x14ac:dyDescent="0.2">
      <c r="A836" s="78">
        <f t="shared" si="18"/>
        <v>260</v>
      </c>
      <c r="B836" s="11"/>
      <c r="C836" s="21" t="s">
        <v>1477</v>
      </c>
      <c r="D836" s="1" t="s">
        <v>813</v>
      </c>
      <c r="E836" s="11"/>
      <c r="F836" s="21" t="s">
        <v>1539</v>
      </c>
      <c r="G836" s="44" t="s">
        <v>1601</v>
      </c>
      <c r="H836" s="64" t="s">
        <v>3</v>
      </c>
      <c r="I836" s="64" t="s">
        <v>3</v>
      </c>
      <c r="J836" s="64" t="s">
        <v>3</v>
      </c>
      <c r="K836" s="64" t="s">
        <v>3</v>
      </c>
      <c r="L836" s="79"/>
      <c r="M836" s="37"/>
      <c r="N836" s="75" t="s">
        <v>3155</v>
      </c>
      <c r="P836" s="75" t="s">
        <v>3050</v>
      </c>
      <c r="Q836" s="75" t="s">
        <v>3169</v>
      </c>
      <c r="R836" s="75" t="s">
        <v>27</v>
      </c>
      <c r="S836" s="37"/>
    </row>
    <row r="837" spans="1:19" x14ac:dyDescent="0.2">
      <c r="A837" s="78">
        <f t="shared" si="18"/>
        <v>261</v>
      </c>
      <c r="B837" s="11"/>
      <c r="C837" s="21" t="s">
        <v>1478</v>
      </c>
      <c r="D837" s="1" t="s">
        <v>813</v>
      </c>
      <c r="E837" s="11"/>
      <c r="F837" s="21" t="s">
        <v>1540</v>
      </c>
      <c r="G837" s="44" t="s">
        <v>1602</v>
      </c>
      <c r="H837" s="64" t="s">
        <v>3</v>
      </c>
      <c r="I837" s="64" t="s">
        <v>3</v>
      </c>
      <c r="J837" s="64" t="s">
        <v>3</v>
      </c>
      <c r="K837" s="64" t="s">
        <v>3</v>
      </c>
      <c r="L837" s="79"/>
      <c r="M837" s="37"/>
      <c r="N837" s="75" t="s">
        <v>3155</v>
      </c>
      <c r="P837" s="75" t="s">
        <v>3050</v>
      </c>
      <c r="Q837" s="75" t="s">
        <v>3169</v>
      </c>
      <c r="R837" s="75" t="s">
        <v>27</v>
      </c>
      <c r="S837" s="37"/>
    </row>
    <row r="838" spans="1:19" x14ac:dyDescent="0.2">
      <c r="A838" s="78">
        <f t="shared" si="18"/>
        <v>262</v>
      </c>
      <c r="B838" s="11"/>
      <c r="C838" s="21" t="s">
        <v>1479</v>
      </c>
      <c r="D838" s="1" t="s">
        <v>813</v>
      </c>
      <c r="E838" s="11"/>
      <c r="F838" s="21" t="s">
        <v>1541</v>
      </c>
      <c r="G838" s="44" t="s">
        <v>1603</v>
      </c>
      <c r="H838" s="64" t="s">
        <v>3</v>
      </c>
      <c r="I838" s="64" t="s">
        <v>3</v>
      </c>
      <c r="J838" s="64" t="s">
        <v>3</v>
      </c>
      <c r="K838" s="64" t="s">
        <v>3</v>
      </c>
      <c r="L838" s="79"/>
      <c r="M838" s="37"/>
      <c r="N838" s="75" t="s">
        <v>3155</v>
      </c>
      <c r="P838" s="75" t="s">
        <v>3050</v>
      </c>
      <c r="Q838" s="75" t="s">
        <v>3169</v>
      </c>
      <c r="R838" s="75" t="s">
        <v>27</v>
      </c>
      <c r="S838" s="37"/>
    </row>
    <row r="839" spans="1:19" x14ac:dyDescent="0.2">
      <c r="A839" s="78">
        <f t="shared" si="18"/>
        <v>263</v>
      </c>
      <c r="B839" s="11"/>
      <c r="C839" s="21" t="s">
        <v>1480</v>
      </c>
      <c r="D839" s="1" t="s">
        <v>813</v>
      </c>
      <c r="E839" s="11"/>
      <c r="F839" s="21" t="s">
        <v>1542</v>
      </c>
      <c r="G839" s="44" t="s">
        <v>1604</v>
      </c>
      <c r="H839" s="64" t="s">
        <v>3</v>
      </c>
      <c r="I839" s="64" t="s">
        <v>3</v>
      </c>
      <c r="J839" s="64" t="s">
        <v>3</v>
      </c>
      <c r="K839" s="64" t="s">
        <v>3</v>
      </c>
      <c r="L839" s="79"/>
      <c r="M839" s="37"/>
      <c r="N839" s="75" t="s">
        <v>3155</v>
      </c>
      <c r="P839" s="75" t="s">
        <v>3050</v>
      </c>
      <c r="Q839" s="75" t="s">
        <v>3169</v>
      </c>
      <c r="R839" s="75" t="s">
        <v>27</v>
      </c>
      <c r="S839" s="37"/>
    </row>
    <row r="840" spans="1:19" x14ac:dyDescent="0.2">
      <c r="A840" s="78">
        <f t="shared" si="18"/>
        <v>264</v>
      </c>
      <c r="B840" s="11"/>
      <c r="C840" s="21" t="s">
        <v>1481</v>
      </c>
      <c r="D840" s="1" t="s">
        <v>813</v>
      </c>
      <c r="E840" s="11"/>
      <c r="F840" s="21" t="s">
        <v>1543</v>
      </c>
      <c r="G840" s="44" t="s">
        <v>1605</v>
      </c>
      <c r="H840" s="64" t="s">
        <v>3</v>
      </c>
      <c r="I840" s="64" t="s">
        <v>3</v>
      </c>
      <c r="J840" s="64" t="s">
        <v>3</v>
      </c>
      <c r="K840" s="64" t="s">
        <v>3</v>
      </c>
      <c r="L840" s="79"/>
      <c r="M840" s="37"/>
      <c r="N840" s="75" t="s">
        <v>3155</v>
      </c>
      <c r="P840" s="75" t="s">
        <v>3050</v>
      </c>
      <c r="Q840" s="75" t="s">
        <v>3169</v>
      </c>
      <c r="R840" s="75" t="s">
        <v>27</v>
      </c>
      <c r="S840" s="37"/>
    </row>
    <row r="841" spans="1:19" x14ac:dyDescent="0.2">
      <c r="A841" s="78">
        <f t="shared" si="18"/>
        <v>265</v>
      </c>
      <c r="B841" s="11"/>
      <c r="C841" s="21" t="s">
        <v>1482</v>
      </c>
      <c r="D841" s="1" t="s">
        <v>813</v>
      </c>
      <c r="E841" s="11"/>
      <c r="F841" s="21" t="s">
        <v>1544</v>
      </c>
      <c r="G841" s="44" t="s">
        <v>1606</v>
      </c>
      <c r="H841" s="64" t="s">
        <v>3</v>
      </c>
      <c r="I841" s="64" t="s">
        <v>3</v>
      </c>
      <c r="J841" s="64" t="s">
        <v>3</v>
      </c>
      <c r="K841" s="64" t="s">
        <v>3</v>
      </c>
      <c r="L841" s="79"/>
      <c r="M841" s="37"/>
      <c r="N841" s="75" t="s">
        <v>3155</v>
      </c>
      <c r="P841" s="75" t="s">
        <v>3050</v>
      </c>
      <c r="Q841" s="75" t="s">
        <v>3169</v>
      </c>
      <c r="R841" s="75" t="s">
        <v>27</v>
      </c>
      <c r="S841" s="37"/>
    </row>
    <row r="842" spans="1:19" x14ac:dyDescent="0.2">
      <c r="A842" s="78">
        <f t="shared" si="18"/>
        <v>266</v>
      </c>
      <c r="B842" s="11"/>
      <c r="C842" s="21" t="s">
        <v>1483</v>
      </c>
      <c r="D842" s="1" t="s">
        <v>813</v>
      </c>
      <c r="E842" s="11"/>
      <c r="F842" s="21" t="s">
        <v>1545</v>
      </c>
      <c r="G842" s="44" t="s">
        <v>1607</v>
      </c>
      <c r="H842" s="64" t="s">
        <v>3</v>
      </c>
      <c r="I842" s="64" t="s">
        <v>3</v>
      </c>
      <c r="J842" s="64" t="s">
        <v>3</v>
      </c>
      <c r="K842" s="64" t="s">
        <v>3</v>
      </c>
      <c r="L842" s="79"/>
      <c r="M842" s="37"/>
      <c r="N842" s="75" t="s">
        <v>3155</v>
      </c>
      <c r="P842" s="75" t="s">
        <v>3050</v>
      </c>
      <c r="Q842" s="75" t="s">
        <v>3169</v>
      </c>
      <c r="R842" s="75" t="s">
        <v>27</v>
      </c>
      <c r="S842" s="37"/>
    </row>
    <row r="843" spans="1:19" x14ac:dyDescent="0.2">
      <c r="A843" s="78">
        <f t="shared" si="18"/>
        <v>267</v>
      </c>
      <c r="B843" s="11"/>
      <c r="C843" s="21" t="s">
        <v>1484</v>
      </c>
      <c r="D843" s="1" t="s">
        <v>813</v>
      </c>
      <c r="E843" s="11"/>
      <c r="F843" s="21" t="s">
        <v>1546</v>
      </c>
      <c r="G843" s="44" t="s">
        <v>1608</v>
      </c>
      <c r="H843" s="64" t="s">
        <v>3</v>
      </c>
      <c r="I843" s="64" t="s">
        <v>3</v>
      </c>
      <c r="J843" s="64" t="s">
        <v>3</v>
      </c>
      <c r="K843" s="64" t="s">
        <v>3</v>
      </c>
      <c r="L843" s="79"/>
      <c r="M843" s="37"/>
      <c r="N843" s="75" t="s">
        <v>3155</v>
      </c>
      <c r="P843" s="75" t="s">
        <v>3050</v>
      </c>
      <c r="Q843" s="75" t="s">
        <v>3169</v>
      </c>
      <c r="R843" s="75" t="s">
        <v>27</v>
      </c>
      <c r="S843" s="37"/>
    </row>
    <row r="844" spans="1:19" x14ac:dyDescent="0.2">
      <c r="A844" s="78">
        <f t="shared" si="18"/>
        <v>268</v>
      </c>
      <c r="B844" s="11"/>
      <c r="C844" s="21" t="s">
        <v>1485</v>
      </c>
      <c r="D844" s="1" t="s">
        <v>813</v>
      </c>
      <c r="E844" s="11"/>
      <c r="F844" s="21" t="s">
        <v>1547</v>
      </c>
      <c r="G844" s="44" t="s">
        <v>1609</v>
      </c>
      <c r="H844" s="64" t="s">
        <v>3</v>
      </c>
      <c r="I844" s="64" t="s">
        <v>3</v>
      </c>
      <c r="J844" s="64" t="s">
        <v>3</v>
      </c>
      <c r="K844" s="64" t="s">
        <v>3</v>
      </c>
      <c r="L844" s="79"/>
      <c r="M844" s="37"/>
      <c r="N844" s="75" t="s">
        <v>3155</v>
      </c>
      <c r="P844" s="75" t="s">
        <v>3050</v>
      </c>
      <c r="Q844" s="75" t="s">
        <v>3169</v>
      </c>
      <c r="R844" s="75" t="s">
        <v>27</v>
      </c>
      <c r="S844" s="37"/>
    </row>
    <row r="845" spans="1:19" x14ac:dyDescent="0.2">
      <c r="A845" s="78">
        <f t="shared" si="18"/>
        <v>269</v>
      </c>
      <c r="B845" s="11"/>
      <c r="C845" s="21" t="s">
        <v>1486</v>
      </c>
      <c r="D845" s="1" t="s">
        <v>813</v>
      </c>
      <c r="E845" s="11"/>
      <c r="F845" s="21" t="s">
        <v>1548</v>
      </c>
      <c r="G845" s="44" t="s">
        <v>1610</v>
      </c>
      <c r="H845" s="64" t="s">
        <v>3</v>
      </c>
      <c r="I845" s="64" t="s">
        <v>3</v>
      </c>
      <c r="J845" s="64" t="s">
        <v>3</v>
      </c>
      <c r="K845" s="64" t="s">
        <v>3</v>
      </c>
      <c r="L845" s="79"/>
      <c r="M845" s="37"/>
      <c r="N845" s="75" t="s">
        <v>3155</v>
      </c>
      <c r="P845" s="75" t="s">
        <v>3050</v>
      </c>
      <c r="Q845" s="75" t="s">
        <v>3169</v>
      </c>
      <c r="R845" s="75" t="s">
        <v>27</v>
      </c>
      <c r="S845" s="37"/>
    </row>
    <row r="846" spans="1:19" x14ac:dyDescent="0.2">
      <c r="A846" s="78">
        <f t="shared" si="18"/>
        <v>270</v>
      </c>
      <c r="B846" s="11"/>
      <c r="C846" s="21" t="s">
        <v>1487</v>
      </c>
      <c r="D846" s="1" t="s">
        <v>813</v>
      </c>
      <c r="E846" s="11"/>
      <c r="F846" s="21" t="s">
        <v>1549</v>
      </c>
      <c r="G846" s="44" t="s">
        <v>1611</v>
      </c>
      <c r="H846" s="64" t="s">
        <v>3</v>
      </c>
      <c r="I846" s="64" t="s">
        <v>3</v>
      </c>
      <c r="J846" s="64" t="s">
        <v>3</v>
      </c>
      <c r="K846" s="64" t="s">
        <v>3</v>
      </c>
      <c r="L846" s="79"/>
      <c r="M846" s="37"/>
      <c r="N846" s="75" t="s">
        <v>3155</v>
      </c>
      <c r="P846" s="75" t="s">
        <v>3050</v>
      </c>
      <c r="Q846" s="75" t="s">
        <v>3169</v>
      </c>
      <c r="R846" s="75" t="s">
        <v>27</v>
      </c>
      <c r="S846" s="37"/>
    </row>
    <row r="847" spans="1:19" x14ac:dyDescent="0.2">
      <c r="A847" s="78">
        <f t="shared" si="18"/>
        <v>271</v>
      </c>
      <c r="B847" s="11"/>
      <c r="C847" s="21" t="s">
        <v>1488</v>
      </c>
      <c r="D847" s="1" t="s">
        <v>813</v>
      </c>
      <c r="E847" s="11"/>
      <c r="F847" s="21" t="s">
        <v>1550</v>
      </c>
      <c r="G847" s="44" t="s">
        <v>1612</v>
      </c>
      <c r="H847" s="64" t="s">
        <v>3</v>
      </c>
      <c r="I847" s="64" t="s">
        <v>3</v>
      </c>
      <c r="J847" s="64" t="s">
        <v>3</v>
      </c>
      <c r="K847" s="64" t="s">
        <v>3</v>
      </c>
      <c r="L847" s="79"/>
      <c r="M847" s="37"/>
      <c r="N847" s="75" t="s">
        <v>3155</v>
      </c>
      <c r="P847" s="75" t="s">
        <v>3050</v>
      </c>
      <c r="Q847" s="75" t="s">
        <v>3169</v>
      </c>
      <c r="R847" s="75" t="s">
        <v>27</v>
      </c>
      <c r="S847" s="37"/>
    </row>
    <row r="848" spans="1:19" x14ac:dyDescent="0.2">
      <c r="A848" s="78">
        <f t="shared" si="18"/>
        <v>272</v>
      </c>
      <c r="B848" s="11"/>
      <c r="C848" s="21" t="s">
        <v>1489</v>
      </c>
      <c r="D848" s="1" t="s">
        <v>813</v>
      </c>
      <c r="E848" s="11"/>
      <c r="F848" s="21" t="s">
        <v>1551</v>
      </c>
      <c r="G848" s="44" t="s">
        <v>1613</v>
      </c>
      <c r="H848" s="64" t="s">
        <v>3</v>
      </c>
      <c r="I848" s="64" t="s">
        <v>3</v>
      </c>
      <c r="J848" s="64" t="s">
        <v>3</v>
      </c>
      <c r="K848" s="64" t="s">
        <v>3</v>
      </c>
      <c r="L848" s="79"/>
      <c r="M848" s="37"/>
      <c r="N848" s="75" t="s">
        <v>3155</v>
      </c>
      <c r="P848" s="75" t="s">
        <v>3050</v>
      </c>
      <c r="Q848" s="75" t="s">
        <v>3169</v>
      </c>
      <c r="R848" s="75" t="s">
        <v>27</v>
      </c>
      <c r="S848" s="37"/>
    </row>
    <row r="849" spans="1:19" x14ac:dyDescent="0.2">
      <c r="A849" s="78">
        <f t="shared" si="18"/>
        <v>273</v>
      </c>
      <c r="B849" s="11"/>
      <c r="C849" s="21" t="s">
        <v>1490</v>
      </c>
      <c r="D849" s="1" t="s">
        <v>813</v>
      </c>
      <c r="E849" s="11"/>
      <c r="F849" s="21" t="s">
        <v>1552</v>
      </c>
      <c r="G849" s="44" t="s">
        <v>1614</v>
      </c>
      <c r="H849" s="64" t="s">
        <v>3</v>
      </c>
      <c r="I849" s="64" t="s">
        <v>3</v>
      </c>
      <c r="J849" s="64" t="s">
        <v>3</v>
      </c>
      <c r="K849" s="64" t="s">
        <v>3</v>
      </c>
      <c r="L849" s="79"/>
      <c r="M849" s="37"/>
      <c r="N849" s="75" t="s">
        <v>3155</v>
      </c>
      <c r="P849" s="75" t="s">
        <v>3050</v>
      </c>
      <c r="Q849" s="75" t="s">
        <v>3169</v>
      </c>
      <c r="R849" s="75" t="s">
        <v>27</v>
      </c>
      <c r="S849" s="37"/>
    </row>
    <row r="850" spans="1:19" x14ac:dyDescent="0.2">
      <c r="A850" s="78">
        <f t="shared" si="18"/>
        <v>274</v>
      </c>
      <c r="B850" s="11"/>
      <c r="C850" s="21" t="s">
        <v>1491</v>
      </c>
      <c r="D850" s="1" t="s">
        <v>813</v>
      </c>
      <c r="E850" s="11"/>
      <c r="F850" s="21" t="s">
        <v>1553</v>
      </c>
      <c r="G850" s="44" t="s">
        <v>1615</v>
      </c>
      <c r="H850" s="64" t="s">
        <v>3</v>
      </c>
      <c r="I850" s="64" t="s">
        <v>3</v>
      </c>
      <c r="J850" s="64" t="s">
        <v>3</v>
      </c>
      <c r="K850" s="64" t="s">
        <v>3</v>
      </c>
      <c r="L850" s="79"/>
      <c r="M850" s="37"/>
      <c r="N850" s="75" t="s">
        <v>3155</v>
      </c>
      <c r="P850" s="75" t="s">
        <v>3050</v>
      </c>
      <c r="Q850" s="75" t="s">
        <v>3169</v>
      </c>
      <c r="R850" s="75" t="s">
        <v>27</v>
      </c>
      <c r="S850" s="37"/>
    </row>
    <row r="851" spans="1:19" x14ac:dyDescent="0.2">
      <c r="A851" s="78">
        <f t="shared" si="18"/>
        <v>275</v>
      </c>
      <c r="B851" s="11"/>
      <c r="C851" s="21" t="s">
        <v>1492</v>
      </c>
      <c r="D851" s="1" t="s">
        <v>813</v>
      </c>
      <c r="E851" s="11"/>
      <c r="F851" s="21" t="s">
        <v>1554</v>
      </c>
      <c r="G851" s="44" t="s">
        <v>1616</v>
      </c>
      <c r="H851" s="64" t="s">
        <v>3</v>
      </c>
      <c r="I851" s="64" t="s">
        <v>3</v>
      </c>
      <c r="J851" s="64" t="s">
        <v>3</v>
      </c>
      <c r="K851" s="64" t="s">
        <v>3</v>
      </c>
      <c r="L851" s="79"/>
      <c r="M851" s="37"/>
      <c r="N851" s="75" t="s">
        <v>3155</v>
      </c>
      <c r="P851" s="75" t="s">
        <v>3050</v>
      </c>
      <c r="Q851" s="75" t="s">
        <v>3169</v>
      </c>
      <c r="R851" s="75" t="s">
        <v>27</v>
      </c>
      <c r="S851" s="37"/>
    </row>
    <row r="852" spans="1:19" x14ac:dyDescent="0.2">
      <c r="A852" s="78">
        <f t="shared" si="18"/>
        <v>276</v>
      </c>
      <c r="B852" s="11"/>
      <c r="C852" s="21" t="s">
        <v>1493</v>
      </c>
      <c r="D852" s="1" t="s">
        <v>813</v>
      </c>
      <c r="E852" s="11"/>
      <c r="F852" s="21" t="s">
        <v>1555</v>
      </c>
      <c r="G852" s="44" t="s">
        <v>1617</v>
      </c>
      <c r="H852" s="64" t="s">
        <v>3</v>
      </c>
      <c r="I852" s="64" t="s">
        <v>3</v>
      </c>
      <c r="J852" s="64" t="s">
        <v>3</v>
      </c>
      <c r="K852" s="64" t="s">
        <v>3</v>
      </c>
      <c r="L852" s="79"/>
      <c r="M852" s="37"/>
      <c r="N852" s="75" t="s">
        <v>3155</v>
      </c>
      <c r="P852" s="75" t="s">
        <v>3050</v>
      </c>
      <c r="Q852" s="75" t="s">
        <v>3169</v>
      </c>
      <c r="R852" s="75" t="s">
        <v>27</v>
      </c>
      <c r="S852" s="37"/>
    </row>
    <row r="853" spans="1:19" x14ac:dyDescent="0.2">
      <c r="A853" s="78">
        <f t="shared" si="18"/>
        <v>277</v>
      </c>
      <c r="B853" s="11"/>
      <c r="C853" s="21" t="s">
        <v>1494</v>
      </c>
      <c r="D853" s="1" t="s">
        <v>813</v>
      </c>
      <c r="E853" s="11"/>
      <c r="F853" s="21" t="s">
        <v>1556</v>
      </c>
      <c r="G853" s="44" t="s">
        <v>1618</v>
      </c>
      <c r="H853" s="64" t="s">
        <v>3</v>
      </c>
      <c r="I853" s="64" t="s">
        <v>3</v>
      </c>
      <c r="J853" s="64" t="s">
        <v>3</v>
      </c>
      <c r="K853" s="64" t="s">
        <v>3</v>
      </c>
      <c r="L853" s="79"/>
      <c r="M853" s="37"/>
      <c r="N853" s="75" t="s">
        <v>3155</v>
      </c>
      <c r="P853" s="75" t="s">
        <v>3050</v>
      </c>
      <c r="Q853" s="75" t="s">
        <v>3169</v>
      </c>
      <c r="R853" s="75" t="s">
        <v>27</v>
      </c>
      <c r="S853" s="37"/>
    </row>
    <row r="854" spans="1:19" x14ac:dyDescent="0.2">
      <c r="A854" s="78">
        <f t="shared" si="18"/>
        <v>278</v>
      </c>
      <c r="B854" s="11"/>
      <c r="C854" s="21" t="s">
        <v>1495</v>
      </c>
      <c r="D854" s="1" t="s">
        <v>813</v>
      </c>
      <c r="E854" s="11"/>
      <c r="F854" s="21" t="s">
        <v>1557</v>
      </c>
      <c r="G854" s="44" t="s">
        <v>1619</v>
      </c>
      <c r="H854" s="64" t="s">
        <v>3</v>
      </c>
      <c r="I854" s="64" t="s">
        <v>3</v>
      </c>
      <c r="J854" s="64" t="s">
        <v>3</v>
      </c>
      <c r="K854" s="64" t="s">
        <v>3</v>
      </c>
      <c r="L854" s="79"/>
      <c r="M854" s="37"/>
      <c r="N854" s="75" t="s">
        <v>3155</v>
      </c>
      <c r="P854" s="75" t="s">
        <v>3050</v>
      </c>
      <c r="Q854" s="75" t="s">
        <v>3169</v>
      </c>
      <c r="R854" s="75" t="s">
        <v>27</v>
      </c>
      <c r="S854" s="37"/>
    </row>
    <row r="855" spans="1:19" x14ac:dyDescent="0.2">
      <c r="A855" s="78">
        <f t="shared" ref="A855:A859" si="19">A854+1</f>
        <v>279</v>
      </c>
      <c r="B855" s="11"/>
      <c r="C855" s="21" t="s">
        <v>1496</v>
      </c>
      <c r="D855" s="1" t="s">
        <v>813</v>
      </c>
      <c r="E855" s="11"/>
      <c r="F855" s="21" t="s">
        <v>1558</v>
      </c>
      <c r="G855" s="44" t="s">
        <v>1620</v>
      </c>
      <c r="H855" s="64" t="s">
        <v>3</v>
      </c>
      <c r="I855" s="64" t="s">
        <v>3</v>
      </c>
      <c r="J855" s="64" t="s">
        <v>3</v>
      </c>
      <c r="K855" s="64" t="s">
        <v>3</v>
      </c>
      <c r="L855" s="79"/>
      <c r="M855" s="37"/>
      <c r="N855" s="75" t="s">
        <v>3155</v>
      </c>
      <c r="P855" s="75" t="s">
        <v>3050</v>
      </c>
      <c r="Q855" s="75" t="s">
        <v>3169</v>
      </c>
      <c r="R855" s="75" t="s">
        <v>27</v>
      </c>
      <c r="S855" s="37"/>
    </row>
    <row r="856" spans="1:19" x14ac:dyDescent="0.2">
      <c r="A856" s="78">
        <f t="shared" si="19"/>
        <v>280</v>
      </c>
      <c r="B856" s="11"/>
      <c r="C856" s="21" t="s">
        <v>1497</v>
      </c>
      <c r="D856" s="1" t="s">
        <v>813</v>
      </c>
      <c r="E856" s="11"/>
      <c r="F856" s="21" t="s">
        <v>1559</v>
      </c>
      <c r="G856" s="44" t="s">
        <v>1621</v>
      </c>
      <c r="H856" s="64" t="s">
        <v>3</v>
      </c>
      <c r="I856" s="64" t="s">
        <v>3</v>
      </c>
      <c r="J856" s="64" t="s">
        <v>3</v>
      </c>
      <c r="K856" s="64" t="s">
        <v>3</v>
      </c>
      <c r="L856" s="79"/>
      <c r="M856" s="37"/>
      <c r="N856" s="75" t="s">
        <v>3155</v>
      </c>
      <c r="P856" s="75" t="s">
        <v>3050</v>
      </c>
      <c r="Q856" s="75" t="s">
        <v>3169</v>
      </c>
      <c r="R856" s="75" t="s">
        <v>27</v>
      </c>
      <c r="S856" s="37"/>
    </row>
    <row r="857" spans="1:19" x14ac:dyDescent="0.2">
      <c r="A857" s="78">
        <f t="shared" si="19"/>
        <v>281</v>
      </c>
      <c r="B857" s="11"/>
      <c r="C857" s="21" t="s">
        <v>1498</v>
      </c>
      <c r="D857" s="1" t="s">
        <v>813</v>
      </c>
      <c r="E857" s="11"/>
      <c r="F857" s="21" t="s">
        <v>1560</v>
      </c>
      <c r="G857" s="44" t="s">
        <v>1622</v>
      </c>
      <c r="H857" s="64" t="s">
        <v>3</v>
      </c>
      <c r="I857" s="64" t="s">
        <v>3</v>
      </c>
      <c r="J857" s="64" t="s">
        <v>3</v>
      </c>
      <c r="K857" s="64" t="s">
        <v>3</v>
      </c>
      <c r="L857" s="79"/>
      <c r="M857" s="37"/>
      <c r="N857" s="75" t="s">
        <v>3155</v>
      </c>
      <c r="P857" s="75" t="s">
        <v>3050</v>
      </c>
      <c r="Q857" s="75" t="s">
        <v>3169</v>
      </c>
      <c r="R857" s="75" t="s">
        <v>27</v>
      </c>
      <c r="S857" s="37"/>
    </row>
    <row r="858" spans="1:19" x14ac:dyDescent="0.2">
      <c r="A858" s="78">
        <f t="shared" si="19"/>
        <v>282</v>
      </c>
      <c r="B858" s="11"/>
      <c r="C858" s="21" t="s">
        <v>1499</v>
      </c>
      <c r="D858" s="1" t="s">
        <v>813</v>
      </c>
      <c r="E858" s="11"/>
      <c r="F858" s="21" t="s">
        <v>1561</v>
      </c>
      <c r="G858" s="44" t="s">
        <v>1623</v>
      </c>
      <c r="H858" s="64" t="s">
        <v>3</v>
      </c>
      <c r="I858" s="64" t="s">
        <v>3</v>
      </c>
      <c r="J858" s="64" t="s">
        <v>3</v>
      </c>
      <c r="K858" s="64" t="s">
        <v>3</v>
      </c>
      <c r="L858" s="79"/>
      <c r="M858" s="37"/>
      <c r="N858" s="75" t="s">
        <v>3155</v>
      </c>
      <c r="P858" s="75" t="s">
        <v>3050</v>
      </c>
      <c r="Q858" s="75" t="s">
        <v>3169</v>
      </c>
      <c r="R858" s="75" t="s">
        <v>27</v>
      </c>
      <c r="S858" s="37"/>
    </row>
    <row r="859" spans="1:19" x14ac:dyDescent="0.2">
      <c r="A859" s="78">
        <f t="shared" si="19"/>
        <v>283</v>
      </c>
      <c r="B859" s="11"/>
      <c r="C859" s="21" t="s">
        <v>1500</v>
      </c>
      <c r="D859" s="1" t="s">
        <v>813</v>
      </c>
      <c r="E859" s="11"/>
      <c r="F859" s="21" t="s">
        <v>1562</v>
      </c>
      <c r="G859" s="44" t="s">
        <v>1624</v>
      </c>
      <c r="H859" s="64" t="s">
        <v>3</v>
      </c>
      <c r="I859" s="64" t="s">
        <v>3</v>
      </c>
      <c r="J859" s="64" t="s">
        <v>3</v>
      </c>
      <c r="K859" s="64" t="s">
        <v>3</v>
      </c>
      <c r="L859" s="79"/>
      <c r="M859" s="37"/>
      <c r="N859" s="75" t="s">
        <v>3155</v>
      </c>
      <c r="P859" s="75" t="s">
        <v>3050</v>
      </c>
      <c r="Q859" s="75" t="s">
        <v>3169</v>
      </c>
      <c r="R859" s="75" t="s">
        <v>27</v>
      </c>
      <c r="S859" s="37"/>
    </row>
    <row r="860" spans="1:19" x14ac:dyDescent="0.2">
      <c r="L860" s="141"/>
      <c r="S860" s="37"/>
    </row>
    <row r="861" spans="1:19" x14ac:dyDescent="0.2">
      <c r="S861" s="37"/>
    </row>
    <row r="862" spans="1:19" x14ac:dyDescent="0.2">
      <c r="S862" s="37"/>
    </row>
    <row r="863" spans="1:19" x14ac:dyDescent="0.2">
      <c r="S863" s="37"/>
    </row>
    <row r="864" spans="1:19" x14ac:dyDescent="0.2">
      <c r="S864" s="37"/>
    </row>
    <row r="865" spans="1:19" x14ac:dyDescent="0.2">
      <c r="S865" s="37"/>
    </row>
    <row r="866" spans="1:19" x14ac:dyDescent="0.2">
      <c r="S866" s="37"/>
    </row>
    <row r="867" spans="1:19" ht="19.2" x14ac:dyDescent="0.2">
      <c r="A867" s="127" t="s">
        <v>17</v>
      </c>
      <c r="D867" s="7"/>
      <c r="E867" s="7"/>
      <c r="F867" s="43"/>
      <c r="G867" s="52"/>
      <c r="J867" s="108"/>
      <c r="K867" s="7"/>
      <c r="L867" s="7"/>
      <c r="M867" s="7"/>
      <c r="S867" s="37"/>
    </row>
    <row r="868" spans="1:19" ht="16.8" thickBot="1" x14ac:dyDescent="0.25">
      <c r="A868" s="69"/>
      <c r="B868" s="22"/>
      <c r="L868" s="162" t="str">
        <f>$L$3</f>
        <v xml:space="preserve">R8.6.10現在 （確認のうえご活用ください） </v>
      </c>
      <c r="M868" s="9"/>
      <c r="R868" s="98"/>
    </row>
    <row r="869" spans="1:19" ht="16.2" x14ac:dyDescent="0.2">
      <c r="A869" s="121"/>
      <c r="B869" s="115"/>
      <c r="C869" s="183" t="s">
        <v>0</v>
      </c>
      <c r="D869" s="192" t="s">
        <v>18</v>
      </c>
      <c r="E869" s="116"/>
      <c r="F869" s="178" t="s">
        <v>649</v>
      </c>
      <c r="G869" s="190" t="s">
        <v>23</v>
      </c>
      <c r="H869" s="180" t="s">
        <v>2</v>
      </c>
      <c r="I869" s="181"/>
      <c r="J869" s="181"/>
      <c r="K869" s="181"/>
      <c r="L869" s="182"/>
      <c r="M869" s="7"/>
      <c r="S869" s="7"/>
    </row>
    <row r="870" spans="1:19" ht="16.8" thickBot="1" x14ac:dyDescent="0.25">
      <c r="A870" s="122"/>
      <c r="B870" s="123"/>
      <c r="C870" s="184"/>
      <c r="D870" s="193"/>
      <c r="E870" s="117"/>
      <c r="F870" s="179"/>
      <c r="G870" s="191"/>
      <c r="H870" s="118" t="s">
        <v>44</v>
      </c>
      <c r="I870" s="119" t="s">
        <v>45</v>
      </c>
      <c r="J870" s="119" t="s">
        <v>46</v>
      </c>
      <c r="K870" s="119" t="s">
        <v>47</v>
      </c>
      <c r="L870" s="120" t="s">
        <v>48</v>
      </c>
      <c r="M870" s="9"/>
      <c r="S870" s="7"/>
    </row>
    <row r="871" spans="1:19" ht="19.8" thickTop="1" thickBot="1" x14ac:dyDescent="0.25">
      <c r="A871" s="114"/>
      <c r="B871" s="109"/>
      <c r="C871" s="113" t="s">
        <v>3202</v>
      </c>
      <c r="D871" s="110"/>
      <c r="E871" s="104"/>
      <c r="F871" s="107"/>
      <c r="G871" s="105"/>
      <c r="H871" s="101"/>
      <c r="I871" s="101"/>
      <c r="J871" s="101"/>
      <c r="K871" s="101"/>
      <c r="L871" s="106"/>
      <c r="M871" s="24"/>
      <c r="S871" s="9"/>
    </row>
    <row r="872" spans="1:19" ht="16.8" thickTop="1" x14ac:dyDescent="0.2">
      <c r="A872" s="78">
        <f>A859+1</f>
        <v>284</v>
      </c>
      <c r="B872" s="11"/>
      <c r="C872" s="21" t="s">
        <v>1501</v>
      </c>
      <c r="D872" s="1" t="s">
        <v>813</v>
      </c>
      <c r="E872" s="11"/>
      <c r="F872" s="21" t="s">
        <v>1563</v>
      </c>
      <c r="G872" s="44" t="s">
        <v>1625</v>
      </c>
      <c r="H872" s="64" t="s">
        <v>3</v>
      </c>
      <c r="I872" s="64" t="s">
        <v>3</v>
      </c>
      <c r="J872" s="64" t="s">
        <v>3</v>
      </c>
      <c r="K872" s="64" t="s">
        <v>3</v>
      </c>
      <c r="L872" s="79"/>
      <c r="M872" s="37"/>
      <c r="N872" s="75" t="s">
        <v>3155</v>
      </c>
      <c r="P872" s="75" t="s">
        <v>3050</v>
      </c>
      <c r="Q872" s="75" t="s">
        <v>3169</v>
      </c>
      <c r="R872" s="75" t="s">
        <v>27</v>
      </c>
      <c r="S872" s="7"/>
    </row>
    <row r="873" spans="1:19" x14ac:dyDescent="0.2">
      <c r="A873" s="78">
        <f t="shared" ref="A873:A937" si="20">A872+1</f>
        <v>285</v>
      </c>
      <c r="B873" s="11"/>
      <c r="C873" s="21" t="s">
        <v>1502</v>
      </c>
      <c r="D873" s="1" t="s">
        <v>813</v>
      </c>
      <c r="E873" s="11"/>
      <c r="F873" s="21" t="s">
        <v>1564</v>
      </c>
      <c r="G873" s="44" t="s">
        <v>1626</v>
      </c>
      <c r="H873" s="64" t="s">
        <v>3</v>
      </c>
      <c r="I873" s="64" t="s">
        <v>3</v>
      </c>
      <c r="J873" s="64" t="s">
        <v>3</v>
      </c>
      <c r="K873" s="64" t="s">
        <v>3</v>
      </c>
      <c r="L873" s="79"/>
      <c r="M873" s="37"/>
      <c r="N873" s="75" t="s">
        <v>3155</v>
      </c>
      <c r="P873" s="75" t="s">
        <v>3050</v>
      </c>
      <c r="Q873" s="75" t="s">
        <v>3169</v>
      </c>
      <c r="R873" s="75" t="s">
        <v>27</v>
      </c>
      <c r="S873" s="37"/>
    </row>
    <row r="874" spans="1:19" x14ac:dyDescent="0.2">
      <c r="A874" s="78">
        <f t="shared" si="20"/>
        <v>286</v>
      </c>
      <c r="B874" s="11"/>
      <c r="C874" s="21" t="s">
        <v>1503</v>
      </c>
      <c r="D874" s="1" t="s">
        <v>813</v>
      </c>
      <c r="E874" s="11"/>
      <c r="F874" s="21" t="s">
        <v>1565</v>
      </c>
      <c r="G874" s="44" t="s">
        <v>1627</v>
      </c>
      <c r="H874" s="64" t="s">
        <v>3</v>
      </c>
      <c r="I874" s="64" t="s">
        <v>3</v>
      </c>
      <c r="J874" s="64" t="s">
        <v>3</v>
      </c>
      <c r="K874" s="64" t="s">
        <v>3</v>
      </c>
      <c r="L874" s="79"/>
      <c r="M874" s="37"/>
      <c r="N874" s="75" t="s">
        <v>3155</v>
      </c>
      <c r="P874" s="75" t="s">
        <v>3050</v>
      </c>
      <c r="Q874" s="75" t="s">
        <v>3169</v>
      </c>
      <c r="R874" s="75" t="s">
        <v>27</v>
      </c>
      <c r="S874" s="37"/>
    </row>
    <row r="875" spans="1:19" x14ac:dyDescent="0.2">
      <c r="A875" s="78">
        <f t="shared" si="20"/>
        <v>287</v>
      </c>
      <c r="B875" s="11"/>
      <c r="C875" s="21" t="s">
        <v>1504</v>
      </c>
      <c r="D875" s="1" t="s">
        <v>813</v>
      </c>
      <c r="E875" s="11"/>
      <c r="F875" s="21" t="s">
        <v>1566</v>
      </c>
      <c r="G875" s="44" t="s">
        <v>1628</v>
      </c>
      <c r="H875" s="64" t="s">
        <v>3</v>
      </c>
      <c r="I875" s="64" t="s">
        <v>3</v>
      </c>
      <c r="J875" s="64" t="s">
        <v>3</v>
      </c>
      <c r="K875" s="64" t="s">
        <v>3</v>
      </c>
      <c r="L875" s="79"/>
      <c r="M875" s="37"/>
      <c r="N875" s="75" t="s">
        <v>3155</v>
      </c>
      <c r="P875" s="75" t="s">
        <v>3077</v>
      </c>
      <c r="Q875" s="75" t="s">
        <v>3169</v>
      </c>
      <c r="R875" s="75" t="s">
        <v>27</v>
      </c>
      <c r="S875" s="37"/>
    </row>
    <row r="876" spans="1:19" x14ac:dyDescent="0.2">
      <c r="A876" s="78">
        <f t="shared" si="20"/>
        <v>288</v>
      </c>
      <c r="B876" s="11"/>
      <c r="C876" s="21" t="s">
        <v>1505</v>
      </c>
      <c r="D876" s="1" t="s">
        <v>813</v>
      </c>
      <c r="E876" s="11"/>
      <c r="F876" s="21" t="s">
        <v>1567</v>
      </c>
      <c r="G876" s="44" t="s">
        <v>1629</v>
      </c>
      <c r="H876" s="64" t="s">
        <v>3</v>
      </c>
      <c r="I876" s="64" t="s">
        <v>3</v>
      </c>
      <c r="J876" s="64" t="s">
        <v>3</v>
      </c>
      <c r="K876" s="64" t="s">
        <v>3</v>
      </c>
      <c r="L876" s="79"/>
      <c r="M876" s="37"/>
      <c r="N876" s="75" t="s">
        <v>3155</v>
      </c>
      <c r="P876" s="75" t="s">
        <v>3077</v>
      </c>
      <c r="Q876" s="75" t="s">
        <v>3169</v>
      </c>
      <c r="R876" s="75" t="s">
        <v>27</v>
      </c>
      <c r="S876" s="37"/>
    </row>
    <row r="877" spans="1:19" x14ac:dyDescent="0.2">
      <c r="A877" s="78">
        <f t="shared" si="20"/>
        <v>289</v>
      </c>
      <c r="B877" s="11"/>
      <c r="C877" s="21" t="s">
        <v>1506</v>
      </c>
      <c r="D877" s="1" t="s">
        <v>813</v>
      </c>
      <c r="E877" s="11"/>
      <c r="F877" s="21" t="s">
        <v>1568</v>
      </c>
      <c r="G877" s="44" t="s">
        <v>1630</v>
      </c>
      <c r="H877" s="64" t="s">
        <v>3</v>
      </c>
      <c r="I877" s="64" t="s">
        <v>3</v>
      </c>
      <c r="J877" s="64" t="s">
        <v>3</v>
      </c>
      <c r="K877" s="64" t="s">
        <v>3</v>
      </c>
      <c r="L877" s="79"/>
      <c r="M877" s="37"/>
      <c r="N877" s="75" t="s">
        <v>3155</v>
      </c>
      <c r="P877" s="75" t="s">
        <v>3077</v>
      </c>
      <c r="Q877" s="75" t="s">
        <v>3169</v>
      </c>
      <c r="R877" s="75" t="s">
        <v>27</v>
      </c>
      <c r="S877" s="37"/>
    </row>
    <row r="878" spans="1:19" x14ac:dyDescent="0.2">
      <c r="A878" s="78">
        <f t="shared" si="20"/>
        <v>290</v>
      </c>
      <c r="B878" s="11"/>
      <c r="C878" s="21" t="s">
        <v>1507</v>
      </c>
      <c r="D878" s="1" t="s">
        <v>813</v>
      </c>
      <c r="E878" s="11"/>
      <c r="F878" s="21" t="s">
        <v>1569</v>
      </c>
      <c r="G878" s="44" t="s">
        <v>1631</v>
      </c>
      <c r="H878" s="64" t="s">
        <v>3</v>
      </c>
      <c r="I878" s="64" t="s">
        <v>3</v>
      </c>
      <c r="J878" s="64" t="s">
        <v>3</v>
      </c>
      <c r="K878" s="64" t="s">
        <v>3</v>
      </c>
      <c r="L878" s="79"/>
      <c r="M878" s="37"/>
      <c r="N878" s="75" t="s">
        <v>3155</v>
      </c>
      <c r="P878" s="75" t="s">
        <v>3077</v>
      </c>
      <c r="Q878" s="75" t="s">
        <v>3169</v>
      </c>
      <c r="R878" s="75" t="s">
        <v>27</v>
      </c>
      <c r="S878" s="37"/>
    </row>
    <row r="879" spans="1:19" x14ac:dyDescent="0.2">
      <c r="A879" s="78">
        <f t="shared" si="20"/>
        <v>291</v>
      </c>
      <c r="B879" s="11"/>
      <c r="C879" s="21" t="s">
        <v>1508</v>
      </c>
      <c r="D879" s="1" t="s">
        <v>813</v>
      </c>
      <c r="E879" s="11"/>
      <c r="F879" s="21" t="s">
        <v>1570</v>
      </c>
      <c r="G879" s="44" t="s">
        <v>1632</v>
      </c>
      <c r="H879" s="64" t="s">
        <v>3</v>
      </c>
      <c r="I879" s="64" t="s">
        <v>3</v>
      </c>
      <c r="J879" s="64" t="s">
        <v>3</v>
      </c>
      <c r="K879" s="64" t="s">
        <v>3</v>
      </c>
      <c r="L879" s="79"/>
      <c r="M879" s="37"/>
      <c r="N879" s="75" t="s">
        <v>3155</v>
      </c>
      <c r="P879" s="75" t="s">
        <v>3051</v>
      </c>
      <c r="Q879" s="75" t="s">
        <v>3169</v>
      </c>
      <c r="R879" s="75" t="s">
        <v>27</v>
      </c>
      <c r="S879" s="37"/>
    </row>
    <row r="880" spans="1:19" x14ac:dyDescent="0.2">
      <c r="A880" s="78">
        <f t="shared" si="20"/>
        <v>292</v>
      </c>
      <c r="B880" s="11"/>
      <c r="C880" s="21" t="s">
        <v>1509</v>
      </c>
      <c r="D880" s="1" t="s">
        <v>813</v>
      </c>
      <c r="E880" s="11"/>
      <c r="F880" s="21" t="s">
        <v>1571</v>
      </c>
      <c r="G880" s="44" t="s">
        <v>1633</v>
      </c>
      <c r="H880" s="64" t="s">
        <v>3</v>
      </c>
      <c r="I880" s="64" t="s">
        <v>3</v>
      </c>
      <c r="J880" s="64" t="s">
        <v>3</v>
      </c>
      <c r="K880" s="64" t="s">
        <v>3</v>
      </c>
      <c r="L880" s="79"/>
      <c r="M880" s="37"/>
      <c r="N880" s="75" t="s">
        <v>3155</v>
      </c>
      <c r="P880" s="75" t="s">
        <v>3052</v>
      </c>
      <c r="Q880" s="75" t="s">
        <v>3169</v>
      </c>
      <c r="R880" s="75" t="s">
        <v>27</v>
      </c>
      <c r="S880" s="37"/>
    </row>
    <row r="881" spans="1:19" x14ac:dyDescent="0.2">
      <c r="A881" s="78">
        <f t="shared" si="20"/>
        <v>293</v>
      </c>
      <c r="B881" s="11"/>
      <c r="C881" s="21" t="s">
        <v>1510</v>
      </c>
      <c r="D881" s="1" t="s">
        <v>813</v>
      </c>
      <c r="E881" s="11"/>
      <c r="F881" s="21" t="s">
        <v>1572</v>
      </c>
      <c r="G881" s="44" t="s">
        <v>1634</v>
      </c>
      <c r="H881" s="64" t="s">
        <v>3</v>
      </c>
      <c r="I881" s="64" t="s">
        <v>3</v>
      </c>
      <c r="J881" s="64" t="s">
        <v>3</v>
      </c>
      <c r="K881" s="64" t="s">
        <v>3</v>
      </c>
      <c r="L881" s="79"/>
      <c r="M881" s="37"/>
      <c r="N881" s="75" t="s">
        <v>3155</v>
      </c>
      <c r="P881" s="75" t="s">
        <v>3053</v>
      </c>
      <c r="Q881" s="75" t="s">
        <v>3169</v>
      </c>
      <c r="R881" s="75" t="s">
        <v>27</v>
      </c>
      <c r="S881" s="37"/>
    </row>
    <row r="882" spans="1:19" x14ac:dyDescent="0.2">
      <c r="A882" s="78">
        <f t="shared" si="20"/>
        <v>294</v>
      </c>
      <c r="B882" s="11"/>
      <c r="C882" s="21" t="s">
        <v>1511</v>
      </c>
      <c r="D882" s="1" t="s">
        <v>813</v>
      </c>
      <c r="E882" s="11"/>
      <c r="F882" s="21" t="s">
        <v>1573</v>
      </c>
      <c r="G882" s="44" t="s">
        <v>1635</v>
      </c>
      <c r="H882" s="64" t="s">
        <v>3</v>
      </c>
      <c r="I882" s="64" t="s">
        <v>3</v>
      </c>
      <c r="J882" s="64" t="s">
        <v>3</v>
      </c>
      <c r="K882" s="64" t="s">
        <v>3</v>
      </c>
      <c r="L882" s="79"/>
      <c r="M882" s="37"/>
      <c r="N882" s="75" t="s">
        <v>3155</v>
      </c>
      <c r="P882" s="75" t="s">
        <v>3053</v>
      </c>
      <c r="Q882" s="75" t="s">
        <v>3169</v>
      </c>
      <c r="R882" s="75" t="s">
        <v>27</v>
      </c>
      <c r="S882" s="37"/>
    </row>
    <row r="883" spans="1:19" x14ac:dyDescent="0.2">
      <c r="A883" s="78">
        <f t="shared" si="20"/>
        <v>295</v>
      </c>
      <c r="B883" s="11"/>
      <c r="C883" s="21" t="s">
        <v>1512</v>
      </c>
      <c r="D883" s="1" t="s">
        <v>813</v>
      </c>
      <c r="E883" s="11"/>
      <c r="F883" s="21" t="s">
        <v>1574</v>
      </c>
      <c r="G883" s="44" t="s">
        <v>1636</v>
      </c>
      <c r="H883" s="64" t="s">
        <v>3</v>
      </c>
      <c r="I883" s="64" t="s">
        <v>3</v>
      </c>
      <c r="J883" s="64" t="s">
        <v>3</v>
      </c>
      <c r="K883" s="64" t="s">
        <v>3</v>
      </c>
      <c r="L883" s="79"/>
      <c r="M883" s="37"/>
      <c r="N883" s="75" t="s">
        <v>3155</v>
      </c>
      <c r="P883" s="75" t="s">
        <v>3053</v>
      </c>
      <c r="Q883" s="75" t="s">
        <v>3169</v>
      </c>
      <c r="R883" s="75" t="s">
        <v>27</v>
      </c>
      <c r="S883" s="37"/>
    </row>
    <row r="884" spans="1:19" x14ac:dyDescent="0.2">
      <c r="A884" s="78">
        <f t="shared" si="20"/>
        <v>296</v>
      </c>
      <c r="B884" s="11"/>
      <c r="C884" s="21" t="s">
        <v>1513</v>
      </c>
      <c r="D884" s="1" t="s">
        <v>813</v>
      </c>
      <c r="E884" s="11"/>
      <c r="F884" s="21" t="s">
        <v>1575</v>
      </c>
      <c r="G884" s="44" t="s">
        <v>1637</v>
      </c>
      <c r="H884" s="64" t="s">
        <v>3</v>
      </c>
      <c r="I884" s="64" t="s">
        <v>3</v>
      </c>
      <c r="J884" s="64" t="s">
        <v>3</v>
      </c>
      <c r="K884" s="64" t="s">
        <v>3</v>
      </c>
      <c r="L884" s="79"/>
      <c r="M884" s="37"/>
      <c r="N884" s="75" t="s">
        <v>3155</v>
      </c>
      <c r="P884" s="75" t="s">
        <v>3053</v>
      </c>
      <c r="Q884" s="75" t="s">
        <v>3169</v>
      </c>
      <c r="R884" s="75" t="s">
        <v>27</v>
      </c>
      <c r="S884" s="37"/>
    </row>
    <row r="885" spans="1:19" x14ac:dyDescent="0.2">
      <c r="A885" s="78">
        <f t="shared" si="20"/>
        <v>297</v>
      </c>
      <c r="B885" s="11"/>
      <c r="C885" s="21" t="s">
        <v>1514</v>
      </c>
      <c r="D885" s="1" t="s">
        <v>813</v>
      </c>
      <c r="E885" s="11"/>
      <c r="F885" s="21" t="s">
        <v>1576</v>
      </c>
      <c r="G885" s="44" t="s">
        <v>1638</v>
      </c>
      <c r="H885" s="64" t="s">
        <v>3</v>
      </c>
      <c r="I885" s="64" t="s">
        <v>3</v>
      </c>
      <c r="J885" s="64" t="s">
        <v>3</v>
      </c>
      <c r="K885" s="64" t="s">
        <v>3</v>
      </c>
      <c r="L885" s="79"/>
      <c r="M885" s="37"/>
      <c r="N885" s="75" t="s">
        <v>3155</v>
      </c>
      <c r="P885" s="75" t="s">
        <v>3115</v>
      </c>
      <c r="Q885" s="75" t="s">
        <v>3169</v>
      </c>
      <c r="R885" s="75" t="s">
        <v>27</v>
      </c>
      <c r="S885" s="37"/>
    </row>
    <row r="886" spans="1:19" x14ac:dyDescent="0.2">
      <c r="A886" s="78">
        <f t="shared" si="20"/>
        <v>298</v>
      </c>
      <c r="B886" s="11"/>
      <c r="C886" s="21" t="s">
        <v>1515</v>
      </c>
      <c r="D886" s="1" t="s">
        <v>813</v>
      </c>
      <c r="E886" s="11"/>
      <c r="F886" s="21" t="s">
        <v>1577</v>
      </c>
      <c r="G886" s="44" t="s">
        <v>1639</v>
      </c>
      <c r="H886" s="64" t="s">
        <v>3</v>
      </c>
      <c r="I886" s="64" t="s">
        <v>3</v>
      </c>
      <c r="J886" s="64" t="s">
        <v>3</v>
      </c>
      <c r="K886" s="64" t="s">
        <v>3</v>
      </c>
      <c r="L886" s="79"/>
      <c r="M886" s="37"/>
      <c r="N886" s="75" t="s">
        <v>3155</v>
      </c>
      <c r="P886" s="75" t="s">
        <v>3115</v>
      </c>
      <c r="Q886" s="75" t="s">
        <v>3169</v>
      </c>
      <c r="R886" s="75" t="s">
        <v>27</v>
      </c>
      <c r="S886" s="37"/>
    </row>
    <row r="887" spans="1:19" x14ac:dyDescent="0.2">
      <c r="A887" s="78">
        <f t="shared" si="20"/>
        <v>299</v>
      </c>
      <c r="B887" s="11"/>
      <c r="C887" s="21" t="s">
        <v>1516</v>
      </c>
      <c r="D887" s="1" t="s">
        <v>813</v>
      </c>
      <c r="E887" s="11"/>
      <c r="F887" s="21" t="s">
        <v>1578</v>
      </c>
      <c r="G887" s="44" t="s">
        <v>1640</v>
      </c>
      <c r="H887" s="64" t="s">
        <v>3</v>
      </c>
      <c r="I887" s="64" t="s">
        <v>3</v>
      </c>
      <c r="J887" s="64" t="s">
        <v>3</v>
      </c>
      <c r="K887" s="64" t="s">
        <v>3</v>
      </c>
      <c r="L887" s="79"/>
      <c r="M887" s="37"/>
      <c r="N887" s="75" t="s">
        <v>3155</v>
      </c>
      <c r="P887" s="75" t="s">
        <v>3057</v>
      </c>
      <c r="Q887" s="75" t="s">
        <v>3169</v>
      </c>
      <c r="R887" s="75" t="s">
        <v>27</v>
      </c>
      <c r="S887" s="37"/>
    </row>
    <row r="888" spans="1:19" x14ac:dyDescent="0.2">
      <c r="A888" s="78">
        <f t="shared" si="20"/>
        <v>300</v>
      </c>
      <c r="B888" s="11"/>
      <c r="C888" s="21" t="s">
        <v>1517</v>
      </c>
      <c r="D888" s="1" t="s">
        <v>813</v>
      </c>
      <c r="E888" s="11"/>
      <c r="F888" s="21" t="s">
        <v>1579</v>
      </c>
      <c r="G888" s="44" t="s">
        <v>3671</v>
      </c>
      <c r="H888" s="64" t="s">
        <v>3</v>
      </c>
      <c r="I888" s="64" t="s">
        <v>3</v>
      </c>
      <c r="J888" s="64" t="s">
        <v>3</v>
      </c>
      <c r="K888" s="64" t="s">
        <v>3</v>
      </c>
      <c r="L888" s="79"/>
      <c r="M888" s="37"/>
      <c r="N888" s="75" t="s">
        <v>3155</v>
      </c>
      <c r="P888" s="75" t="s">
        <v>3057</v>
      </c>
      <c r="Q888" s="75" t="s">
        <v>3169</v>
      </c>
      <c r="R888" s="75" t="s">
        <v>27</v>
      </c>
      <c r="S888" s="37"/>
    </row>
    <row r="889" spans="1:19" x14ac:dyDescent="0.2">
      <c r="A889" s="78">
        <f t="shared" si="20"/>
        <v>301</v>
      </c>
      <c r="B889" s="11"/>
      <c r="C889" s="21" t="s">
        <v>1518</v>
      </c>
      <c r="D889" s="1" t="s">
        <v>813</v>
      </c>
      <c r="E889" s="11"/>
      <c r="F889" s="21" t="s">
        <v>1580</v>
      </c>
      <c r="G889" s="44" t="s">
        <v>1641</v>
      </c>
      <c r="H889" s="64" t="s">
        <v>3</v>
      </c>
      <c r="I889" s="64" t="s">
        <v>3</v>
      </c>
      <c r="J889" s="64" t="s">
        <v>3</v>
      </c>
      <c r="K889" s="64" t="s">
        <v>3</v>
      </c>
      <c r="L889" s="79"/>
      <c r="M889" s="37"/>
      <c r="N889" s="75" t="s">
        <v>3155</v>
      </c>
      <c r="P889" s="75" t="s">
        <v>3057</v>
      </c>
      <c r="Q889" s="75" t="s">
        <v>3169</v>
      </c>
      <c r="R889" s="75" t="s">
        <v>27</v>
      </c>
      <c r="S889" s="37"/>
    </row>
    <row r="890" spans="1:19" x14ac:dyDescent="0.2">
      <c r="A890" s="78">
        <f t="shared" si="20"/>
        <v>302</v>
      </c>
      <c r="B890" s="11"/>
      <c r="C890" s="21" t="s">
        <v>1519</v>
      </c>
      <c r="D890" s="1" t="s">
        <v>813</v>
      </c>
      <c r="E890" s="11"/>
      <c r="F890" s="21" t="s">
        <v>1581</v>
      </c>
      <c r="G890" s="44" t="s">
        <v>1642</v>
      </c>
      <c r="H890" s="64" t="s">
        <v>3</v>
      </c>
      <c r="I890" s="64" t="s">
        <v>3</v>
      </c>
      <c r="J890" s="64" t="s">
        <v>3</v>
      </c>
      <c r="K890" s="64" t="s">
        <v>3</v>
      </c>
      <c r="L890" s="79"/>
      <c r="M890" s="37"/>
      <c r="N890" s="75" t="s">
        <v>3155</v>
      </c>
      <c r="P890" s="75" t="s">
        <v>3057</v>
      </c>
      <c r="Q890" s="75" t="s">
        <v>3169</v>
      </c>
      <c r="R890" s="75" t="s">
        <v>27</v>
      </c>
      <c r="S890" s="37"/>
    </row>
    <row r="891" spans="1:19" x14ac:dyDescent="0.2">
      <c r="A891" s="78">
        <f t="shared" si="20"/>
        <v>303</v>
      </c>
      <c r="B891" s="11"/>
      <c r="C891" s="21" t="s">
        <v>1520</v>
      </c>
      <c r="D891" s="1" t="s">
        <v>813</v>
      </c>
      <c r="E891" s="11"/>
      <c r="F891" s="21" t="s">
        <v>1582</v>
      </c>
      <c r="G891" s="44" t="s">
        <v>1643</v>
      </c>
      <c r="H891" s="64" t="s">
        <v>3</v>
      </c>
      <c r="I891" s="64" t="s">
        <v>3</v>
      </c>
      <c r="J891" s="64" t="s">
        <v>3</v>
      </c>
      <c r="K891" s="64" t="s">
        <v>3</v>
      </c>
      <c r="L891" s="79"/>
      <c r="M891" s="37"/>
      <c r="N891" s="75" t="s">
        <v>3155</v>
      </c>
      <c r="P891" s="75" t="s">
        <v>3057</v>
      </c>
      <c r="Q891" s="75" t="s">
        <v>3169</v>
      </c>
      <c r="R891" s="75" t="s">
        <v>27</v>
      </c>
      <c r="S891" s="37"/>
    </row>
    <row r="892" spans="1:19" x14ac:dyDescent="0.2">
      <c r="A892" s="78">
        <f t="shared" si="20"/>
        <v>304</v>
      </c>
      <c r="B892" s="11"/>
      <c r="C892" s="21" t="s">
        <v>1521</v>
      </c>
      <c r="D892" s="1" t="s">
        <v>813</v>
      </c>
      <c r="E892" s="11"/>
      <c r="F892" s="21" t="s">
        <v>1583</v>
      </c>
      <c r="G892" s="44" t="s">
        <v>1644</v>
      </c>
      <c r="H892" s="64" t="s">
        <v>3</v>
      </c>
      <c r="I892" s="64" t="s">
        <v>3</v>
      </c>
      <c r="J892" s="64" t="s">
        <v>3</v>
      </c>
      <c r="K892" s="64" t="s">
        <v>3</v>
      </c>
      <c r="L892" s="79"/>
      <c r="M892" s="37"/>
      <c r="N892" s="75" t="s">
        <v>3155</v>
      </c>
      <c r="P892" s="75" t="s">
        <v>3057</v>
      </c>
      <c r="Q892" s="75" t="s">
        <v>3169</v>
      </c>
      <c r="R892" s="75" t="s">
        <v>27</v>
      </c>
      <c r="S892" s="37"/>
    </row>
    <row r="893" spans="1:19" x14ac:dyDescent="0.2">
      <c r="A893" s="78">
        <f t="shared" si="20"/>
        <v>305</v>
      </c>
      <c r="B893" s="11"/>
      <c r="C893" s="21" t="s">
        <v>1522</v>
      </c>
      <c r="D893" s="1" t="s">
        <v>813</v>
      </c>
      <c r="E893" s="11"/>
      <c r="F893" s="21" t="s">
        <v>1584</v>
      </c>
      <c r="G893" s="44" t="s">
        <v>1645</v>
      </c>
      <c r="H893" s="64" t="s">
        <v>3</v>
      </c>
      <c r="I893" s="64" t="s">
        <v>3</v>
      </c>
      <c r="J893" s="64" t="s">
        <v>3</v>
      </c>
      <c r="K893" s="64" t="s">
        <v>3</v>
      </c>
      <c r="L893" s="79"/>
      <c r="M893" s="37"/>
      <c r="N893" s="75" t="s">
        <v>3155</v>
      </c>
      <c r="P893" s="75" t="s">
        <v>3057</v>
      </c>
      <c r="Q893" s="75" t="s">
        <v>3169</v>
      </c>
      <c r="R893" s="75" t="s">
        <v>27</v>
      </c>
      <c r="S893" s="37"/>
    </row>
    <row r="894" spans="1:19" x14ac:dyDescent="0.2">
      <c r="A894" s="78">
        <f t="shared" si="20"/>
        <v>306</v>
      </c>
      <c r="B894" s="11"/>
      <c r="C894" s="21" t="s">
        <v>1523</v>
      </c>
      <c r="D894" s="1" t="s">
        <v>813</v>
      </c>
      <c r="E894" s="11"/>
      <c r="F894" s="21" t="s">
        <v>1585</v>
      </c>
      <c r="G894" s="44" t="s">
        <v>1646</v>
      </c>
      <c r="H894" s="64" t="s">
        <v>3</v>
      </c>
      <c r="I894" s="64" t="s">
        <v>3</v>
      </c>
      <c r="J894" s="64" t="s">
        <v>3</v>
      </c>
      <c r="K894" s="64" t="s">
        <v>3</v>
      </c>
      <c r="L894" s="79"/>
      <c r="M894" s="37"/>
      <c r="N894" s="75" t="s">
        <v>3155</v>
      </c>
      <c r="P894" s="75" t="s">
        <v>3057</v>
      </c>
      <c r="Q894" s="75" t="s">
        <v>3169</v>
      </c>
      <c r="R894" s="75" t="s">
        <v>27</v>
      </c>
      <c r="S894" s="37"/>
    </row>
    <row r="895" spans="1:19" x14ac:dyDescent="0.2">
      <c r="A895" s="78">
        <f t="shared" si="20"/>
        <v>307</v>
      </c>
      <c r="B895" s="11"/>
      <c r="C895" s="21" t="s">
        <v>1524</v>
      </c>
      <c r="D895" s="1" t="s">
        <v>813</v>
      </c>
      <c r="E895" s="11"/>
      <c r="F895" s="21" t="s">
        <v>1586</v>
      </c>
      <c r="G895" s="44" t="s">
        <v>1647</v>
      </c>
      <c r="H895" s="64" t="s">
        <v>3</v>
      </c>
      <c r="I895" s="64" t="s">
        <v>3</v>
      </c>
      <c r="J895" s="64" t="s">
        <v>3</v>
      </c>
      <c r="K895" s="64" t="s">
        <v>3</v>
      </c>
      <c r="L895" s="79"/>
      <c r="M895" s="37"/>
      <c r="N895" s="75" t="s">
        <v>3155</v>
      </c>
      <c r="P895" s="75" t="s">
        <v>3057</v>
      </c>
      <c r="Q895" s="75" t="s">
        <v>3169</v>
      </c>
      <c r="R895" s="75" t="s">
        <v>27</v>
      </c>
      <c r="S895" s="37"/>
    </row>
    <row r="896" spans="1:19" x14ac:dyDescent="0.2">
      <c r="A896" s="78">
        <f t="shared" si="20"/>
        <v>308</v>
      </c>
      <c r="B896" s="11"/>
      <c r="C896" s="21" t="s">
        <v>1525</v>
      </c>
      <c r="D896" s="1" t="s">
        <v>813</v>
      </c>
      <c r="E896" s="11"/>
      <c r="F896" s="21" t="s">
        <v>1587</v>
      </c>
      <c r="G896" s="44" t="s">
        <v>1648</v>
      </c>
      <c r="H896" s="64" t="s">
        <v>3</v>
      </c>
      <c r="I896" s="64" t="s">
        <v>3</v>
      </c>
      <c r="J896" s="64" t="s">
        <v>3</v>
      </c>
      <c r="K896" s="64" t="s">
        <v>3</v>
      </c>
      <c r="L896" s="79"/>
      <c r="M896" s="23"/>
      <c r="N896" s="75" t="s">
        <v>3155</v>
      </c>
      <c r="P896" s="75" t="s">
        <v>3058</v>
      </c>
      <c r="Q896" s="75" t="s">
        <v>3169</v>
      </c>
      <c r="R896" s="75" t="s">
        <v>27</v>
      </c>
      <c r="S896" s="37"/>
    </row>
    <row r="897" spans="1:19" x14ac:dyDescent="0.2">
      <c r="A897" s="78">
        <f t="shared" si="20"/>
        <v>309</v>
      </c>
      <c r="B897" s="11"/>
      <c r="C897" s="21" t="s">
        <v>1526</v>
      </c>
      <c r="D897" s="1" t="s">
        <v>813</v>
      </c>
      <c r="E897" s="11"/>
      <c r="F897" s="21" t="s">
        <v>1588</v>
      </c>
      <c r="G897" s="44" t="s">
        <v>1649</v>
      </c>
      <c r="H897" s="64" t="s">
        <v>3</v>
      </c>
      <c r="I897" s="64" t="s">
        <v>3</v>
      </c>
      <c r="J897" s="64" t="s">
        <v>3</v>
      </c>
      <c r="K897" s="64" t="s">
        <v>3</v>
      </c>
      <c r="L897" s="79"/>
      <c r="M897" s="24"/>
      <c r="N897" s="75" t="s">
        <v>3155</v>
      </c>
      <c r="P897" s="75" t="s">
        <v>3058</v>
      </c>
      <c r="Q897" s="75" t="s">
        <v>3169</v>
      </c>
      <c r="R897" s="75" t="s">
        <v>27</v>
      </c>
      <c r="S897" s="37"/>
    </row>
    <row r="898" spans="1:19" x14ac:dyDescent="0.2">
      <c r="A898" s="78">
        <f t="shared" si="20"/>
        <v>310</v>
      </c>
      <c r="B898" s="11"/>
      <c r="C898" s="21" t="s">
        <v>1527</v>
      </c>
      <c r="D898" s="1" t="s">
        <v>813</v>
      </c>
      <c r="E898" s="11"/>
      <c r="F898" s="21" t="s">
        <v>1589</v>
      </c>
      <c r="G898" s="44" t="s">
        <v>1650</v>
      </c>
      <c r="H898" s="64" t="s">
        <v>3</v>
      </c>
      <c r="I898" s="64" t="s">
        <v>3</v>
      </c>
      <c r="J898" s="64" t="s">
        <v>3</v>
      </c>
      <c r="K898" s="64" t="s">
        <v>3</v>
      </c>
      <c r="L898" s="79"/>
      <c r="M898" s="37"/>
      <c r="N898" s="75" t="s">
        <v>3155</v>
      </c>
      <c r="P898" s="75" t="s">
        <v>3058</v>
      </c>
      <c r="Q898" s="75" t="s">
        <v>3169</v>
      </c>
      <c r="R898" s="75" t="s">
        <v>27</v>
      </c>
      <c r="S898" s="23"/>
    </row>
    <row r="899" spans="1:19" x14ac:dyDescent="0.2">
      <c r="A899" s="78">
        <f t="shared" si="20"/>
        <v>311</v>
      </c>
      <c r="B899" s="11"/>
      <c r="C899" s="21" t="s">
        <v>1528</v>
      </c>
      <c r="D899" s="1" t="s">
        <v>813</v>
      </c>
      <c r="E899" s="11"/>
      <c r="F899" s="21" t="s">
        <v>1590</v>
      </c>
      <c r="G899" s="44" t="s">
        <v>1651</v>
      </c>
      <c r="H899" s="64" t="s">
        <v>3</v>
      </c>
      <c r="I899" s="64" t="s">
        <v>3</v>
      </c>
      <c r="J899" s="64" t="s">
        <v>3</v>
      </c>
      <c r="K899" s="64" t="s">
        <v>3</v>
      </c>
      <c r="L899" s="79"/>
      <c r="M899" s="37"/>
      <c r="N899" s="75" t="s">
        <v>3155</v>
      </c>
      <c r="P899" s="75" t="s">
        <v>3058</v>
      </c>
      <c r="Q899" s="75" t="s">
        <v>3169</v>
      </c>
      <c r="R899" s="75" t="s">
        <v>27</v>
      </c>
      <c r="S899" s="24"/>
    </row>
    <row r="900" spans="1:19" x14ac:dyDescent="0.2">
      <c r="A900" s="78">
        <f t="shared" si="20"/>
        <v>312</v>
      </c>
      <c r="B900" s="11"/>
      <c r="C900" s="21" t="s">
        <v>1529</v>
      </c>
      <c r="D900" s="1" t="s">
        <v>813</v>
      </c>
      <c r="E900" s="11"/>
      <c r="F900" s="21" t="s">
        <v>1591</v>
      </c>
      <c r="G900" s="44" t="s">
        <v>1652</v>
      </c>
      <c r="H900" s="64" t="s">
        <v>3</v>
      </c>
      <c r="I900" s="64" t="s">
        <v>3</v>
      </c>
      <c r="J900" s="64" t="s">
        <v>3</v>
      </c>
      <c r="K900" s="64" t="s">
        <v>3</v>
      </c>
      <c r="L900" s="79"/>
      <c r="M900" s="37"/>
      <c r="N900" s="75" t="s">
        <v>3155</v>
      </c>
      <c r="P900" s="75" t="s">
        <v>3058</v>
      </c>
      <c r="Q900" s="75" t="s">
        <v>3169</v>
      </c>
      <c r="R900" s="75" t="s">
        <v>27</v>
      </c>
      <c r="S900" s="37"/>
    </row>
    <row r="901" spans="1:19" x14ac:dyDescent="0.2">
      <c r="A901" s="78">
        <f t="shared" si="20"/>
        <v>313</v>
      </c>
      <c r="B901" s="11"/>
      <c r="C901" s="21" t="s">
        <v>1530</v>
      </c>
      <c r="D901" s="1" t="s">
        <v>813</v>
      </c>
      <c r="E901" s="11"/>
      <c r="F901" s="21" t="s">
        <v>1592</v>
      </c>
      <c r="G901" s="44" t="s">
        <v>1653</v>
      </c>
      <c r="H901" s="64" t="s">
        <v>3</v>
      </c>
      <c r="I901" s="64" t="s">
        <v>3</v>
      </c>
      <c r="J901" s="64" t="s">
        <v>3</v>
      </c>
      <c r="K901" s="64" t="s">
        <v>3</v>
      </c>
      <c r="L901" s="79"/>
      <c r="M901" s="37"/>
      <c r="N901" s="75" t="s">
        <v>3155</v>
      </c>
      <c r="P901" s="75" t="s">
        <v>3058</v>
      </c>
      <c r="Q901" s="75" t="s">
        <v>3169</v>
      </c>
      <c r="R901" s="75" t="s">
        <v>27</v>
      </c>
      <c r="S901" s="37"/>
    </row>
    <row r="902" spans="1:19" x14ac:dyDescent="0.2">
      <c r="A902" s="78">
        <f t="shared" si="20"/>
        <v>314</v>
      </c>
      <c r="B902" s="11"/>
      <c r="C902" s="21" t="s">
        <v>1531</v>
      </c>
      <c r="D902" s="1" t="s">
        <v>813</v>
      </c>
      <c r="E902" s="11"/>
      <c r="F902" s="21" t="s">
        <v>1593</v>
      </c>
      <c r="G902" s="44" t="s">
        <v>1654</v>
      </c>
      <c r="H902" s="64" t="s">
        <v>3</v>
      </c>
      <c r="I902" s="64" t="s">
        <v>3</v>
      </c>
      <c r="J902" s="64" t="s">
        <v>3</v>
      </c>
      <c r="K902" s="64" t="s">
        <v>3</v>
      </c>
      <c r="L902" s="79"/>
      <c r="M902" s="37"/>
      <c r="N902" s="75" t="s">
        <v>3155</v>
      </c>
      <c r="P902" s="75" t="s">
        <v>3058</v>
      </c>
      <c r="Q902" s="75" t="s">
        <v>3169</v>
      </c>
      <c r="R902" s="75" t="s">
        <v>27</v>
      </c>
      <c r="S902" s="37"/>
    </row>
    <row r="903" spans="1:19" x14ac:dyDescent="0.2">
      <c r="A903" s="78">
        <f t="shared" si="20"/>
        <v>315</v>
      </c>
      <c r="B903" s="11"/>
      <c r="C903" s="21" t="s">
        <v>1532</v>
      </c>
      <c r="D903" s="1" t="s">
        <v>813</v>
      </c>
      <c r="E903" s="11"/>
      <c r="F903" s="21" t="s">
        <v>1594</v>
      </c>
      <c r="G903" s="44" t="s">
        <v>1655</v>
      </c>
      <c r="H903" s="64" t="s">
        <v>3</v>
      </c>
      <c r="I903" s="64" t="s">
        <v>3</v>
      </c>
      <c r="J903" s="64" t="s">
        <v>3</v>
      </c>
      <c r="K903" s="64" t="s">
        <v>3</v>
      </c>
      <c r="L903" s="79"/>
      <c r="M903" s="37"/>
      <c r="N903" s="75" t="s">
        <v>3155</v>
      </c>
      <c r="P903" s="75" t="s">
        <v>3058</v>
      </c>
      <c r="Q903" s="75" t="s">
        <v>3169</v>
      </c>
      <c r="R903" s="75" t="s">
        <v>27</v>
      </c>
      <c r="S903" s="37"/>
    </row>
    <row r="904" spans="1:19" s="61" customFormat="1" x14ac:dyDescent="0.2">
      <c r="A904" s="78">
        <f t="shared" si="20"/>
        <v>316</v>
      </c>
      <c r="B904" s="11"/>
      <c r="C904" s="21" t="s">
        <v>1533</v>
      </c>
      <c r="D904" s="1" t="s">
        <v>813</v>
      </c>
      <c r="E904" s="11"/>
      <c r="F904" s="21" t="s">
        <v>1595</v>
      </c>
      <c r="G904" s="44" t="s">
        <v>1656</v>
      </c>
      <c r="H904" s="64" t="s">
        <v>3</v>
      </c>
      <c r="I904" s="64" t="s">
        <v>3</v>
      </c>
      <c r="J904" s="64" t="s">
        <v>3</v>
      </c>
      <c r="K904" s="64" t="s">
        <v>3</v>
      </c>
      <c r="L904" s="79"/>
      <c r="M904" s="37"/>
      <c r="N904" s="75" t="s">
        <v>3155</v>
      </c>
      <c r="O904" s="75"/>
      <c r="P904" s="75" t="s">
        <v>3059</v>
      </c>
      <c r="Q904" s="75" t="s">
        <v>3169</v>
      </c>
      <c r="R904" s="75" t="s">
        <v>27</v>
      </c>
      <c r="S904" s="9"/>
    </row>
    <row r="905" spans="1:19" s="61" customFormat="1" x14ac:dyDescent="0.2">
      <c r="A905" s="78">
        <f t="shared" si="20"/>
        <v>317</v>
      </c>
      <c r="B905" s="11"/>
      <c r="C905" s="21" t="s">
        <v>1534</v>
      </c>
      <c r="D905" s="1" t="s">
        <v>813</v>
      </c>
      <c r="E905" s="11"/>
      <c r="F905" s="21" t="s">
        <v>1596</v>
      </c>
      <c r="G905" s="44" t="s">
        <v>3672</v>
      </c>
      <c r="H905" s="64" t="s">
        <v>3</v>
      </c>
      <c r="I905" s="64" t="s">
        <v>3</v>
      </c>
      <c r="J905" s="64" t="s">
        <v>3</v>
      </c>
      <c r="K905" s="64" t="s">
        <v>3</v>
      </c>
      <c r="L905" s="79"/>
      <c r="M905" s="37"/>
      <c r="N905" s="75" t="s">
        <v>3155</v>
      </c>
      <c r="O905" s="75"/>
      <c r="P905" s="75" t="s">
        <v>3059</v>
      </c>
      <c r="Q905" s="75" t="s">
        <v>3169</v>
      </c>
      <c r="R905" s="75" t="s">
        <v>27</v>
      </c>
      <c r="S905" s="24"/>
    </row>
    <row r="906" spans="1:19" x14ac:dyDescent="0.2">
      <c r="A906" s="78">
        <f t="shared" si="20"/>
        <v>318</v>
      </c>
      <c r="B906" s="11"/>
      <c r="C906" s="21" t="s">
        <v>1535</v>
      </c>
      <c r="D906" s="1" t="s">
        <v>813</v>
      </c>
      <c r="E906" s="11"/>
      <c r="F906" s="21" t="s">
        <v>1597</v>
      </c>
      <c r="G906" s="44" t="s">
        <v>1657</v>
      </c>
      <c r="H906" s="64" t="s">
        <v>3</v>
      </c>
      <c r="I906" s="64" t="s">
        <v>3</v>
      </c>
      <c r="J906" s="64" t="s">
        <v>3</v>
      </c>
      <c r="K906" s="64" t="s">
        <v>3</v>
      </c>
      <c r="L906" s="79"/>
      <c r="M906" s="37"/>
      <c r="N906" s="75" t="s">
        <v>3155</v>
      </c>
      <c r="P906" s="75" t="s">
        <v>3114</v>
      </c>
      <c r="Q906" s="75" t="s">
        <v>3169</v>
      </c>
      <c r="R906" s="75" t="s">
        <v>27</v>
      </c>
      <c r="S906" s="37"/>
    </row>
    <row r="907" spans="1:19" ht="13.5" customHeight="1" x14ac:dyDescent="0.2">
      <c r="A907" s="78">
        <f t="shared" si="20"/>
        <v>319</v>
      </c>
      <c r="B907" s="11"/>
      <c r="C907" s="21" t="s">
        <v>1536</v>
      </c>
      <c r="D907" s="1" t="s">
        <v>813</v>
      </c>
      <c r="E907" s="11"/>
      <c r="F907" s="21" t="s">
        <v>1598</v>
      </c>
      <c r="G907" s="44" t="s">
        <v>1658</v>
      </c>
      <c r="H907" s="64" t="s">
        <v>3</v>
      </c>
      <c r="I907" s="64" t="s">
        <v>3</v>
      </c>
      <c r="J907" s="64" t="s">
        <v>3</v>
      </c>
      <c r="K907" s="64" t="s">
        <v>3</v>
      </c>
      <c r="L907" s="79"/>
      <c r="M907" s="37"/>
      <c r="N907" s="75" t="s">
        <v>2508</v>
      </c>
      <c r="P907" s="75" t="s">
        <v>3061</v>
      </c>
      <c r="Q907" s="75" t="s">
        <v>3169</v>
      </c>
      <c r="R907" s="75" t="s">
        <v>27</v>
      </c>
      <c r="S907" s="37"/>
    </row>
    <row r="908" spans="1:19" x14ac:dyDescent="0.2">
      <c r="A908" s="78">
        <f t="shared" si="20"/>
        <v>320</v>
      </c>
      <c r="B908" s="11"/>
      <c r="C908" s="21" t="s">
        <v>1783</v>
      </c>
      <c r="D908" s="1" t="s">
        <v>813</v>
      </c>
      <c r="E908" s="11"/>
      <c r="F908" s="21" t="s">
        <v>2235</v>
      </c>
      <c r="G908" s="44" t="s">
        <v>2377</v>
      </c>
      <c r="H908" s="64" t="s">
        <v>3</v>
      </c>
      <c r="I908" s="64"/>
      <c r="J908" s="64"/>
      <c r="K908" s="33" t="s">
        <v>3</v>
      </c>
      <c r="L908" s="79"/>
      <c r="M908" s="37"/>
      <c r="N908" s="75" t="s">
        <v>3155</v>
      </c>
      <c r="P908" s="75" t="s">
        <v>3070</v>
      </c>
      <c r="Q908" s="75" t="s">
        <v>3169</v>
      </c>
      <c r="R908" s="75" t="s">
        <v>27</v>
      </c>
      <c r="S908" s="37"/>
    </row>
    <row r="909" spans="1:19" ht="13.5" customHeight="1" x14ac:dyDescent="0.2">
      <c r="A909" s="78">
        <f t="shared" si="20"/>
        <v>321</v>
      </c>
      <c r="B909" s="11"/>
      <c r="C909" s="21" t="s">
        <v>1784</v>
      </c>
      <c r="D909" s="1" t="s">
        <v>813</v>
      </c>
      <c r="E909" s="11"/>
      <c r="F909" s="21" t="s">
        <v>2236</v>
      </c>
      <c r="G909" s="44" t="s">
        <v>2384</v>
      </c>
      <c r="H909" s="64" t="s">
        <v>3</v>
      </c>
      <c r="I909" s="64"/>
      <c r="J909" s="64"/>
      <c r="K909" s="33" t="s">
        <v>3</v>
      </c>
      <c r="L909" s="79"/>
      <c r="M909" s="37"/>
      <c r="N909" s="75" t="s">
        <v>3155</v>
      </c>
      <c r="P909" s="75" t="s">
        <v>3070</v>
      </c>
      <c r="Q909" s="75" t="s">
        <v>3169</v>
      </c>
      <c r="R909" s="75" t="s">
        <v>27</v>
      </c>
      <c r="S909" s="37"/>
    </row>
    <row r="910" spans="1:19" x14ac:dyDescent="0.2">
      <c r="A910" s="78">
        <f t="shared" si="20"/>
        <v>322</v>
      </c>
      <c r="B910" s="11"/>
      <c r="C910" s="21" t="s">
        <v>1785</v>
      </c>
      <c r="D910" s="1" t="s">
        <v>813</v>
      </c>
      <c r="E910" s="11"/>
      <c r="F910" s="21" t="s">
        <v>2075</v>
      </c>
      <c r="G910" s="44" t="s">
        <v>2380</v>
      </c>
      <c r="H910" s="64" t="s">
        <v>3</v>
      </c>
      <c r="I910" s="64"/>
      <c r="J910" s="64"/>
      <c r="K910" s="33" t="s">
        <v>3</v>
      </c>
      <c r="L910" s="79"/>
      <c r="M910" s="37"/>
      <c r="N910" s="75" t="s">
        <v>3155</v>
      </c>
      <c r="P910" s="75" t="s">
        <v>3070</v>
      </c>
      <c r="Q910" s="75" t="s">
        <v>3169</v>
      </c>
      <c r="R910" s="75" t="s">
        <v>27</v>
      </c>
      <c r="S910" s="37"/>
    </row>
    <row r="911" spans="1:19" x14ac:dyDescent="0.2">
      <c r="A911" s="78">
        <f t="shared" si="20"/>
        <v>323</v>
      </c>
      <c r="B911" s="11"/>
      <c r="C911" s="21" t="s">
        <v>1786</v>
      </c>
      <c r="D911" s="1" t="s">
        <v>813</v>
      </c>
      <c r="E911" s="11"/>
      <c r="F911" s="21" t="s">
        <v>2237</v>
      </c>
      <c r="G911" s="44" t="s">
        <v>2376</v>
      </c>
      <c r="H911" s="64" t="s">
        <v>3</v>
      </c>
      <c r="I911" s="64"/>
      <c r="J911" s="64"/>
      <c r="K911" s="33" t="s">
        <v>3</v>
      </c>
      <c r="L911" s="79"/>
      <c r="M911" s="37"/>
      <c r="N911" s="75" t="s">
        <v>3155</v>
      </c>
      <c r="P911" s="75" t="s">
        <v>3070</v>
      </c>
      <c r="Q911" s="75" t="s">
        <v>3169</v>
      </c>
      <c r="R911" s="75" t="s">
        <v>27</v>
      </c>
      <c r="S911" s="37"/>
    </row>
    <row r="912" spans="1:19" x14ac:dyDescent="0.2">
      <c r="A912" s="78">
        <f t="shared" si="20"/>
        <v>324</v>
      </c>
      <c r="B912" s="39"/>
      <c r="C912" s="29" t="s">
        <v>1787</v>
      </c>
      <c r="D912" s="14" t="s">
        <v>813</v>
      </c>
      <c r="E912" s="39"/>
      <c r="F912" s="29" t="s">
        <v>2184</v>
      </c>
      <c r="G912" s="66" t="s">
        <v>2369</v>
      </c>
      <c r="H912" s="71" t="s">
        <v>3</v>
      </c>
      <c r="I912" s="71"/>
      <c r="J912" s="71"/>
      <c r="K912" s="40" t="s">
        <v>3</v>
      </c>
      <c r="L912" s="90"/>
      <c r="M912" s="37"/>
      <c r="N912" s="75" t="s">
        <v>3155</v>
      </c>
      <c r="P912" s="75" t="s">
        <v>3070</v>
      </c>
      <c r="Q912" s="75" t="s">
        <v>3169</v>
      </c>
      <c r="R912" s="75" t="s">
        <v>27</v>
      </c>
      <c r="S912" s="37"/>
    </row>
    <row r="913" spans="1:19" x14ac:dyDescent="0.2">
      <c r="A913" s="78">
        <f t="shared" si="20"/>
        <v>325</v>
      </c>
      <c r="B913" s="11"/>
      <c r="C913" s="21" t="s">
        <v>1788</v>
      </c>
      <c r="D913" s="1" t="s">
        <v>813</v>
      </c>
      <c r="E913" s="11"/>
      <c r="F913" s="21" t="s">
        <v>2238</v>
      </c>
      <c r="G913" s="44" t="s">
        <v>2379</v>
      </c>
      <c r="H913" s="64" t="s">
        <v>3</v>
      </c>
      <c r="I913" s="64"/>
      <c r="J913" s="64"/>
      <c r="K913" s="33" t="s">
        <v>3</v>
      </c>
      <c r="L913" s="79"/>
      <c r="M913" s="37"/>
      <c r="N913" s="75" t="s">
        <v>3155</v>
      </c>
      <c r="P913" s="75" t="s">
        <v>3070</v>
      </c>
      <c r="Q913" s="75" t="s">
        <v>3169</v>
      </c>
      <c r="R913" s="75" t="s">
        <v>27</v>
      </c>
      <c r="S913" s="37"/>
    </row>
    <row r="914" spans="1:19" x14ac:dyDescent="0.2">
      <c r="A914" s="78">
        <f t="shared" si="20"/>
        <v>326</v>
      </c>
      <c r="B914" s="11"/>
      <c r="C914" s="21" t="s">
        <v>1789</v>
      </c>
      <c r="D914" s="1" t="s">
        <v>813</v>
      </c>
      <c r="E914" s="11"/>
      <c r="F914" s="21" t="s">
        <v>2185</v>
      </c>
      <c r="G914" s="44" t="s">
        <v>2368</v>
      </c>
      <c r="H914" s="64" t="s">
        <v>3</v>
      </c>
      <c r="I914" s="64"/>
      <c r="J914" s="64"/>
      <c r="K914" s="33" t="s">
        <v>3</v>
      </c>
      <c r="L914" s="79"/>
      <c r="M914" s="37"/>
      <c r="N914" s="75" t="s">
        <v>3155</v>
      </c>
      <c r="P914" s="75" t="s">
        <v>3070</v>
      </c>
      <c r="Q914" s="75" t="s">
        <v>3169</v>
      </c>
      <c r="R914" s="75" t="s">
        <v>27</v>
      </c>
      <c r="S914" s="37"/>
    </row>
    <row r="915" spans="1:19" x14ac:dyDescent="0.2">
      <c r="A915" s="78">
        <f t="shared" si="20"/>
        <v>327</v>
      </c>
      <c r="B915" s="11"/>
      <c r="C915" s="21" t="s">
        <v>1790</v>
      </c>
      <c r="D915" s="1" t="s">
        <v>813</v>
      </c>
      <c r="E915" s="11"/>
      <c r="F915" s="21" t="s">
        <v>2186</v>
      </c>
      <c r="G915" s="44" t="s">
        <v>2374</v>
      </c>
      <c r="H915" s="64" t="s">
        <v>3</v>
      </c>
      <c r="I915" s="64"/>
      <c r="J915" s="64"/>
      <c r="K915" s="33" t="s">
        <v>3</v>
      </c>
      <c r="L915" s="79"/>
      <c r="M915" s="37"/>
      <c r="N915" s="75" t="s">
        <v>3155</v>
      </c>
      <c r="P915" s="75" t="s">
        <v>3070</v>
      </c>
      <c r="Q915" s="75" t="s">
        <v>3169</v>
      </c>
      <c r="R915" s="75" t="s">
        <v>27</v>
      </c>
      <c r="S915" s="37"/>
    </row>
    <row r="916" spans="1:19" x14ac:dyDescent="0.2">
      <c r="A916" s="78">
        <f t="shared" si="20"/>
        <v>328</v>
      </c>
      <c r="B916" s="11"/>
      <c r="C916" s="21" t="s">
        <v>1791</v>
      </c>
      <c r="D916" s="1" t="s">
        <v>813</v>
      </c>
      <c r="E916" s="11"/>
      <c r="F916" s="21" t="s">
        <v>2239</v>
      </c>
      <c r="G916" s="44" t="s">
        <v>2375</v>
      </c>
      <c r="H916" s="64" t="s">
        <v>3</v>
      </c>
      <c r="I916" s="64"/>
      <c r="J916" s="64"/>
      <c r="K916" s="33" t="s">
        <v>3</v>
      </c>
      <c r="L916" s="79"/>
      <c r="M916" s="37"/>
      <c r="N916" s="75" t="s">
        <v>3155</v>
      </c>
      <c r="P916" s="75" t="s">
        <v>3070</v>
      </c>
      <c r="Q916" s="75" t="s">
        <v>3169</v>
      </c>
      <c r="R916" s="75" t="s">
        <v>27</v>
      </c>
      <c r="S916" s="37"/>
    </row>
    <row r="917" spans="1:19" x14ac:dyDescent="0.2">
      <c r="A917" s="78">
        <f t="shared" si="20"/>
        <v>329</v>
      </c>
      <c r="B917" s="11"/>
      <c r="C917" s="21" t="s">
        <v>1792</v>
      </c>
      <c r="D917" s="1" t="s">
        <v>813</v>
      </c>
      <c r="E917" s="11"/>
      <c r="F917" s="21" t="s">
        <v>2240</v>
      </c>
      <c r="G917" s="44" t="s">
        <v>2386</v>
      </c>
      <c r="H917" s="64" t="s">
        <v>3</v>
      </c>
      <c r="I917" s="64"/>
      <c r="J917" s="64"/>
      <c r="K917" s="33" t="s">
        <v>3</v>
      </c>
      <c r="L917" s="79"/>
      <c r="M917" s="37"/>
      <c r="N917" s="75" t="s">
        <v>3155</v>
      </c>
      <c r="P917" s="75" t="s">
        <v>3070</v>
      </c>
      <c r="Q917" s="75" t="s">
        <v>3169</v>
      </c>
      <c r="R917" s="75" t="s">
        <v>27</v>
      </c>
      <c r="S917" s="37"/>
    </row>
    <row r="918" spans="1:19" x14ac:dyDescent="0.2">
      <c r="A918" s="78">
        <f t="shared" si="20"/>
        <v>330</v>
      </c>
      <c r="B918" s="11"/>
      <c r="C918" s="21" t="s">
        <v>1793</v>
      </c>
      <c r="D918" s="1" t="s">
        <v>813</v>
      </c>
      <c r="E918" s="11"/>
      <c r="F918" s="21" t="s">
        <v>2076</v>
      </c>
      <c r="G918" s="44" t="s">
        <v>2372</v>
      </c>
      <c r="H918" s="64" t="s">
        <v>3</v>
      </c>
      <c r="I918" s="64"/>
      <c r="J918" s="64"/>
      <c r="K918" s="33" t="s">
        <v>3</v>
      </c>
      <c r="L918" s="79"/>
      <c r="M918" s="37"/>
      <c r="N918" s="75" t="s">
        <v>3155</v>
      </c>
      <c r="P918" s="75" t="s">
        <v>3070</v>
      </c>
      <c r="Q918" s="75" t="s">
        <v>3169</v>
      </c>
      <c r="R918" s="75" t="s">
        <v>27</v>
      </c>
      <c r="S918" s="37"/>
    </row>
    <row r="919" spans="1:19" x14ac:dyDescent="0.2">
      <c r="A919" s="78">
        <f t="shared" si="20"/>
        <v>331</v>
      </c>
      <c r="B919" s="11"/>
      <c r="C919" s="21" t="s">
        <v>1794</v>
      </c>
      <c r="D919" s="1" t="s">
        <v>813</v>
      </c>
      <c r="E919" s="11"/>
      <c r="F919" s="21" t="s">
        <v>2187</v>
      </c>
      <c r="G919" s="44" t="s">
        <v>2373</v>
      </c>
      <c r="H919" s="64" t="s">
        <v>3</v>
      </c>
      <c r="I919" s="64"/>
      <c r="J919" s="64"/>
      <c r="K919" s="33" t="s">
        <v>3</v>
      </c>
      <c r="L919" s="79"/>
      <c r="M919" s="37"/>
      <c r="N919" s="75" t="s">
        <v>3155</v>
      </c>
      <c r="P919" s="75" t="s">
        <v>3070</v>
      </c>
      <c r="Q919" s="75" t="s">
        <v>3169</v>
      </c>
      <c r="R919" s="75" t="s">
        <v>27</v>
      </c>
      <c r="S919" s="37"/>
    </row>
    <row r="920" spans="1:19" x14ac:dyDescent="0.2">
      <c r="A920" s="78">
        <f t="shared" si="20"/>
        <v>332</v>
      </c>
      <c r="B920" s="11"/>
      <c r="C920" s="21" t="s">
        <v>1795</v>
      </c>
      <c r="D920" s="1" t="s">
        <v>813</v>
      </c>
      <c r="E920" s="11"/>
      <c r="F920" s="21" t="s">
        <v>2077</v>
      </c>
      <c r="G920" s="44" t="s">
        <v>2382</v>
      </c>
      <c r="H920" s="64" t="s">
        <v>3</v>
      </c>
      <c r="I920" s="64"/>
      <c r="J920" s="64"/>
      <c r="K920" s="33" t="s">
        <v>3</v>
      </c>
      <c r="L920" s="79"/>
      <c r="M920" s="37"/>
      <c r="N920" s="75" t="s">
        <v>3155</v>
      </c>
      <c r="P920" s="75" t="s">
        <v>3070</v>
      </c>
      <c r="Q920" s="75" t="s">
        <v>3169</v>
      </c>
      <c r="R920" s="75" t="s">
        <v>27</v>
      </c>
      <c r="S920" s="37"/>
    </row>
    <row r="921" spans="1:19" x14ac:dyDescent="0.2">
      <c r="A921" s="78">
        <f t="shared" si="20"/>
        <v>333</v>
      </c>
      <c r="B921" s="11"/>
      <c r="C921" s="21" t="s">
        <v>1796</v>
      </c>
      <c r="D921" s="1" t="s">
        <v>813</v>
      </c>
      <c r="E921" s="11"/>
      <c r="F921" s="21" t="s">
        <v>2241</v>
      </c>
      <c r="G921" s="44" t="s">
        <v>2387</v>
      </c>
      <c r="H921" s="64" t="s">
        <v>3</v>
      </c>
      <c r="I921" s="64"/>
      <c r="J921" s="64"/>
      <c r="K921" s="33" t="s">
        <v>3</v>
      </c>
      <c r="L921" s="79"/>
      <c r="M921" s="37"/>
      <c r="N921" s="75" t="s">
        <v>3155</v>
      </c>
      <c r="P921" s="75" t="s">
        <v>3070</v>
      </c>
      <c r="Q921" s="75" t="s">
        <v>3169</v>
      </c>
      <c r="R921" s="75" t="s">
        <v>27</v>
      </c>
      <c r="S921" s="37"/>
    </row>
    <row r="922" spans="1:19" x14ac:dyDescent="0.2">
      <c r="A922" s="78">
        <f t="shared" si="20"/>
        <v>334</v>
      </c>
      <c r="B922" s="11"/>
      <c r="C922" s="21" t="s">
        <v>1797</v>
      </c>
      <c r="D922" s="1" t="s">
        <v>813</v>
      </c>
      <c r="E922" s="11"/>
      <c r="F922" s="21" t="s">
        <v>2078</v>
      </c>
      <c r="G922" s="44" t="s">
        <v>2388</v>
      </c>
      <c r="H922" s="64" t="s">
        <v>3</v>
      </c>
      <c r="I922" s="64"/>
      <c r="J922" s="64"/>
      <c r="K922" s="33" t="s">
        <v>3</v>
      </c>
      <c r="L922" s="79"/>
      <c r="M922" s="37"/>
      <c r="N922" s="75" t="s">
        <v>3155</v>
      </c>
      <c r="P922" s="75" t="s">
        <v>3070</v>
      </c>
      <c r="Q922" s="75" t="s">
        <v>3169</v>
      </c>
      <c r="R922" s="75" t="s">
        <v>27</v>
      </c>
      <c r="S922" s="37"/>
    </row>
    <row r="923" spans="1:19" x14ac:dyDescent="0.2">
      <c r="A923" s="78">
        <f t="shared" si="20"/>
        <v>335</v>
      </c>
      <c r="B923" s="11"/>
      <c r="C923" s="21" t="s">
        <v>1798</v>
      </c>
      <c r="D923" s="1" t="s">
        <v>813</v>
      </c>
      <c r="E923" s="11"/>
      <c r="F923" s="21" t="s">
        <v>2242</v>
      </c>
      <c r="G923" s="44" t="s">
        <v>2371</v>
      </c>
      <c r="H923" s="64" t="s">
        <v>3</v>
      </c>
      <c r="I923" s="64"/>
      <c r="J923" s="64"/>
      <c r="K923" s="33" t="s">
        <v>3</v>
      </c>
      <c r="L923" s="79"/>
      <c r="M923" s="37"/>
      <c r="N923" s="75" t="s">
        <v>3155</v>
      </c>
      <c r="P923" s="75" t="s">
        <v>3070</v>
      </c>
      <c r="Q923" s="75" t="s">
        <v>3169</v>
      </c>
      <c r="R923" s="75" t="s">
        <v>27</v>
      </c>
      <c r="S923" s="37"/>
    </row>
    <row r="924" spans="1:19" x14ac:dyDescent="0.2">
      <c r="A924" s="78">
        <f t="shared" si="20"/>
        <v>336</v>
      </c>
      <c r="B924" s="11"/>
      <c r="C924" s="21" t="s">
        <v>1799</v>
      </c>
      <c r="D924" s="1" t="s">
        <v>813</v>
      </c>
      <c r="E924" s="11"/>
      <c r="F924" s="21" t="s">
        <v>2243</v>
      </c>
      <c r="G924" s="44" t="s">
        <v>2378</v>
      </c>
      <c r="H924" s="64" t="s">
        <v>3</v>
      </c>
      <c r="I924" s="64"/>
      <c r="J924" s="64"/>
      <c r="K924" s="33" t="s">
        <v>3</v>
      </c>
      <c r="L924" s="79"/>
      <c r="M924" s="37"/>
      <c r="N924" s="75" t="s">
        <v>3155</v>
      </c>
      <c r="P924" s="75" t="s">
        <v>3070</v>
      </c>
      <c r="Q924" s="75" t="s">
        <v>3169</v>
      </c>
      <c r="R924" s="75" t="s">
        <v>27</v>
      </c>
      <c r="S924" s="37"/>
    </row>
    <row r="925" spans="1:19" x14ac:dyDescent="0.2">
      <c r="A925" s="78">
        <f t="shared" si="20"/>
        <v>337</v>
      </c>
      <c r="B925" s="11"/>
      <c r="C925" s="21" t="s">
        <v>1800</v>
      </c>
      <c r="D925" s="1" t="s">
        <v>813</v>
      </c>
      <c r="E925" s="11"/>
      <c r="F925" s="21" t="s">
        <v>2244</v>
      </c>
      <c r="G925" s="44" t="s">
        <v>2370</v>
      </c>
      <c r="H925" s="64" t="s">
        <v>3</v>
      </c>
      <c r="I925" s="64"/>
      <c r="J925" s="64"/>
      <c r="K925" s="33" t="s">
        <v>3</v>
      </c>
      <c r="L925" s="79"/>
      <c r="M925" s="37"/>
      <c r="N925" s="75" t="s">
        <v>3155</v>
      </c>
      <c r="P925" s="75" t="s">
        <v>3070</v>
      </c>
      <c r="Q925" s="75" t="s">
        <v>3169</v>
      </c>
      <c r="R925" s="75" t="s">
        <v>27</v>
      </c>
      <c r="S925" s="37"/>
    </row>
    <row r="926" spans="1:19" x14ac:dyDescent="0.2">
      <c r="A926" s="78">
        <f t="shared" si="20"/>
        <v>338</v>
      </c>
      <c r="B926" s="11"/>
      <c r="C926" s="21" t="s">
        <v>1801</v>
      </c>
      <c r="D926" s="1" t="s">
        <v>813</v>
      </c>
      <c r="E926" s="11"/>
      <c r="F926" s="21" t="s">
        <v>2245</v>
      </c>
      <c r="G926" s="44" t="s">
        <v>2367</v>
      </c>
      <c r="H926" s="64" t="s">
        <v>3</v>
      </c>
      <c r="I926" s="64"/>
      <c r="J926" s="64"/>
      <c r="K926" s="33" t="s">
        <v>3</v>
      </c>
      <c r="L926" s="79"/>
      <c r="M926" s="37"/>
      <c r="N926" s="75" t="s">
        <v>3155</v>
      </c>
      <c r="P926" s="75" t="s">
        <v>3070</v>
      </c>
      <c r="Q926" s="75" t="s">
        <v>3169</v>
      </c>
      <c r="R926" s="75" t="s">
        <v>27</v>
      </c>
      <c r="S926" s="37"/>
    </row>
    <row r="927" spans="1:19" x14ac:dyDescent="0.2">
      <c r="A927" s="78">
        <f t="shared" si="20"/>
        <v>339</v>
      </c>
      <c r="B927" s="11"/>
      <c r="C927" s="21" t="s">
        <v>1802</v>
      </c>
      <c r="D927" s="1" t="s">
        <v>813</v>
      </c>
      <c r="E927" s="11"/>
      <c r="F927" s="21" t="s">
        <v>2246</v>
      </c>
      <c r="G927" s="44" t="s">
        <v>2381</v>
      </c>
      <c r="H927" s="64" t="s">
        <v>3</v>
      </c>
      <c r="I927" s="64"/>
      <c r="J927" s="64"/>
      <c r="K927" s="33" t="s">
        <v>3</v>
      </c>
      <c r="L927" s="79"/>
      <c r="M927" s="37"/>
      <c r="N927" s="75" t="s">
        <v>3155</v>
      </c>
      <c r="P927" s="75" t="s">
        <v>3070</v>
      </c>
      <c r="Q927" s="75" t="s">
        <v>3169</v>
      </c>
      <c r="R927" s="75" t="s">
        <v>27</v>
      </c>
      <c r="S927" s="37"/>
    </row>
    <row r="928" spans="1:19" x14ac:dyDescent="0.2">
      <c r="A928" s="78">
        <f t="shared" si="20"/>
        <v>340</v>
      </c>
      <c r="B928" s="11"/>
      <c r="C928" s="21" t="s">
        <v>1803</v>
      </c>
      <c r="D928" s="1" t="s">
        <v>813</v>
      </c>
      <c r="E928" s="11"/>
      <c r="F928" s="21" t="s">
        <v>2247</v>
      </c>
      <c r="G928" s="44" t="s">
        <v>2383</v>
      </c>
      <c r="H928" s="64" t="s">
        <v>3</v>
      </c>
      <c r="I928" s="64"/>
      <c r="J928" s="64"/>
      <c r="K928" s="33" t="s">
        <v>3</v>
      </c>
      <c r="L928" s="79"/>
      <c r="M928" s="37"/>
      <c r="N928" s="75" t="s">
        <v>3155</v>
      </c>
      <c r="P928" s="75" t="s">
        <v>3070</v>
      </c>
      <c r="Q928" s="75" t="s">
        <v>3169</v>
      </c>
      <c r="R928" s="75" t="s">
        <v>27</v>
      </c>
      <c r="S928" s="37"/>
    </row>
    <row r="929" spans="1:19" x14ac:dyDescent="0.2">
      <c r="A929" s="78">
        <f t="shared" si="20"/>
        <v>341</v>
      </c>
      <c r="B929" s="11"/>
      <c r="C929" s="21" t="s">
        <v>2698</v>
      </c>
      <c r="D929" s="1" t="s">
        <v>813</v>
      </c>
      <c r="E929" s="11"/>
      <c r="F929" s="21" t="s">
        <v>2699</v>
      </c>
      <c r="G929" s="44" t="s">
        <v>2700</v>
      </c>
      <c r="H929" s="64" t="s">
        <v>3</v>
      </c>
      <c r="I929" s="64"/>
      <c r="J929" s="64"/>
      <c r="K929" s="33" t="s">
        <v>3</v>
      </c>
      <c r="L929" s="79"/>
      <c r="M929" s="37"/>
      <c r="N929" s="75" t="s">
        <v>3155</v>
      </c>
      <c r="P929" s="75" t="s">
        <v>3070</v>
      </c>
      <c r="Q929" s="75" t="s">
        <v>3169</v>
      </c>
      <c r="R929" s="75" t="s">
        <v>27</v>
      </c>
      <c r="S929" s="37"/>
    </row>
    <row r="930" spans="1:19" x14ac:dyDescent="0.2">
      <c r="A930" s="78">
        <f t="shared" si="20"/>
        <v>342</v>
      </c>
      <c r="B930" s="11"/>
      <c r="C930" s="21" t="s">
        <v>2701</v>
      </c>
      <c r="D930" s="1" t="s">
        <v>813</v>
      </c>
      <c r="E930" s="11"/>
      <c r="F930" s="21" t="s">
        <v>2713</v>
      </c>
      <c r="G930" s="44" t="s">
        <v>2702</v>
      </c>
      <c r="H930" s="64" t="s">
        <v>3</v>
      </c>
      <c r="I930" s="64"/>
      <c r="J930" s="64"/>
      <c r="K930" s="33" t="s">
        <v>3</v>
      </c>
      <c r="L930" s="79"/>
      <c r="M930" s="37"/>
      <c r="N930" s="75" t="s">
        <v>3155</v>
      </c>
      <c r="P930" s="75" t="s">
        <v>3070</v>
      </c>
      <c r="Q930" s="75" t="s">
        <v>3169</v>
      </c>
      <c r="R930" s="75" t="s">
        <v>27</v>
      </c>
      <c r="S930" s="37"/>
    </row>
    <row r="931" spans="1:19" x14ac:dyDescent="0.2">
      <c r="A931" s="78">
        <f t="shared" si="20"/>
        <v>343</v>
      </c>
      <c r="B931" s="11"/>
      <c r="C931" s="21" t="s">
        <v>1804</v>
      </c>
      <c r="D931" s="1" t="s">
        <v>813</v>
      </c>
      <c r="E931" s="11"/>
      <c r="F931" s="21" t="s">
        <v>2248</v>
      </c>
      <c r="G931" s="44" t="s">
        <v>2385</v>
      </c>
      <c r="H931" s="64" t="s">
        <v>3</v>
      </c>
      <c r="I931" s="64"/>
      <c r="J931" s="64"/>
      <c r="K931" s="33" t="s">
        <v>3</v>
      </c>
      <c r="L931" s="79"/>
      <c r="M931" s="37"/>
      <c r="N931" s="75" t="s">
        <v>3155</v>
      </c>
      <c r="P931" s="75" t="s">
        <v>3070</v>
      </c>
      <c r="Q931" s="75" t="s">
        <v>3169</v>
      </c>
      <c r="R931" s="75" t="s">
        <v>27</v>
      </c>
      <c r="S931" s="37"/>
    </row>
    <row r="932" spans="1:19" x14ac:dyDescent="0.2">
      <c r="A932" s="78">
        <f t="shared" si="20"/>
        <v>344</v>
      </c>
      <c r="B932" s="11"/>
      <c r="C932" s="21" t="s">
        <v>2703</v>
      </c>
      <c r="D932" s="1" t="s">
        <v>813</v>
      </c>
      <c r="E932" s="11"/>
      <c r="F932" s="21" t="s">
        <v>2714</v>
      </c>
      <c r="G932" s="44" t="s">
        <v>2704</v>
      </c>
      <c r="H932" s="64" t="s">
        <v>3</v>
      </c>
      <c r="I932" s="64"/>
      <c r="J932" s="64"/>
      <c r="K932" s="33" t="s">
        <v>3</v>
      </c>
      <c r="L932" s="79"/>
      <c r="M932" s="37"/>
      <c r="N932" s="75" t="s">
        <v>3155</v>
      </c>
      <c r="P932" s="75" t="s">
        <v>3070</v>
      </c>
      <c r="Q932" s="75" t="s">
        <v>3169</v>
      </c>
      <c r="R932" s="75" t="s">
        <v>27</v>
      </c>
      <c r="S932" s="37"/>
    </row>
    <row r="933" spans="1:19" x14ac:dyDescent="0.2">
      <c r="A933" s="78">
        <f t="shared" si="20"/>
        <v>345</v>
      </c>
      <c r="B933" s="11"/>
      <c r="C933" s="21" t="s">
        <v>1805</v>
      </c>
      <c r="D933" s="1" t="s">
        <v>813</v>
      </c>
      <c r="E933" s="11"/>
      <c r="F933" s="21" t="s">
        <v>2249</v>
      </c>
      <c r="G933" s="44" t="s">
        <v>2389</v>
      </c>
      <c r="H933" s="64" t="s">
        <v>3</v>
      </c>
      <c r="I933" s="64"/>
      <c r="J933" s="64"/>
      <c r="K933" s="33" t="s">
        <v>3</v>
      </c>
      <c r="L933" s="79"/>
      <c r="M933" s="37"/>
      <c r="N933" s="75" t="s">
        <v>3155</v>
      </c>
      <c r="P933" s="75" t="s">
        <v>3068</v>
      </c>
      <c r="Q933" s="75" t="s">
        <v>3169</v>
      </c>
      <c r="R933" s="75" t="s">
        <v>27</v>
      </c>
      <c r="S933" s="37"/>
    </row>
    <row r="934" spans="1:19" x14ac:dyDescent="0.2">
      <c r="A934" s="78">
        <f t="shared" si="20"/>
        <v>346</v>
      </c>
      <c r="B934" s="11"/>
      <c r="C934" s="21" t="s">
        <v>1806</v>
      </c>
      <c r="D934" s="1" t="s">
        <v>813</v>
      </c>
      <c r="E934" s="11"/>
      <c r="F934" s="21" t="s">
        <v>2250</v>
      </c>
      <c r="G934" s="44" t="s">
        <v>2390</v>
      </c>
      <c r="H934" s="64" t="s">
        <v>3</v>
      </c>
      <c r="I934" s="64"/>
      <c r="J934" s="64"/>
      <c r="K934" s="33" t="s">
        <v>3</v>
      </c>
      <c r="L934" s="79"/>
      <c r="M934" s="37"/>
      <c r="N934" s="75" t="s">
        <v>3155</v>
      </c>
      <c r="P934" s="75" t="s">
        <v>3121</v>
      </c>
      <c r="Q934" s="75" t="s">
        <v>3169</v>
      </c>
      <c r="R934" s="75" t="s">
        <v>27</v>
      </c>
      <c r="S934" s="37"/>
    </row>
    <row r="935" spans="1:19" x14ac:dyDescent="0.2">
      <c r="A935" s="78">
        <f t="shared" si="20"/>
        <v>347</v>
      </c>
      <c r="B935" s="11"/>
      <c r="C935" s="21" t="s">
        <v>1807</v>
      </c>
      <c r="D935" s="1" t="s">
        <v>813</v>
      </c>
      <c r="E935" s="11"/>
      <c r="F935" s="21" t="s">
        <v>2079</v>
      </c>
      <c r="G935" s="44" t="s">
        <v>2393</v>
      </c>
      <c r="H935" s="64" t="s">
        <v>3</v>
      </c>
      <c r="I935" s="64"/>
      <c r="J935" s="64"/>
      <c r="K935" s="33" t="s">
        <v>3</v>
      </c>
      <c r="L935" s="79"/>
      <c r="M935" s="37"/>
      <c r="N935" s="75" t="s">
        <v>3155</v>
      </c>
      <c r="P935" s="75" t="s">
        <v>3053</v>
      </c>
      <c r="Q935" s="75" t="s">
        <v>3169</v>
      </c>
      <c r="R935" s="75" t="s">
        <v>27</v>
      </c>
      <c r="S935" s="37"/>
    </row>
    <row r="936" spans="1:19" x14ac:dyDescent="0.2">
      <c r="A936" s="78">
        <f t="shared" si="20"/>
        <v>348</v>
      </c>
      <c r="B936" s="11"/>
      <c r="C936" s="21" t="s">
        <v>1808</v>
      </c>
      <c r="D936" s="1" t="s">
        <v>813</v>
      </c>
      <c r="E936" s="11"/>
      <c r="F936" s="21" t="s">
        <v>2251</v>
      </c>
      <c r="G936" s="44" t="s">
        <v>2391</v>
      </c>
      <c r="H936" s="64" t="s">
        <v>3</v>
      </c>
      <c r="I936" s="64"/>
      <c r="J936" s="64"/>
      <c r="K936" s="33" t="s">
        <v>3</v>
      </c>
      <c r="L936" s="79"/>
      <c r="M936" s="37"/>
      <c r="N936" s="75" t="s">
        <v>3155</v>
      </c>
      <c r="P936" s="75" t="s">
        <v>3053</v>
      </c>
      <c r="Q936" s="75" t="s">
        <v>3169</v>
      </c>
      <c r="R936" s="75" t="s">
        <v>27</v>
      </c>
      <c r="S936" s="37"/>
    </row>
    <row r="937" spans="1:19" x14ac:dyDescent="0.2">
      <c r="A937" s="78">
        <f t="shared" si="20"/>
        <v>349</v>
      </c>
      <c r="B937" s="11"/>
      <c r="C937" s="21" t="s">
        <v>1809</v>
      </c>
      <c r="D937" s="1" t="s">
        <v>813</v>
      </c>
      <c r="E937" s="11"/>
      <c r="F937" s="21" t="s">
        <v>2252</v>
      </c>
      <c r="G937" s="44" t="s">
        <v>2394</v>
      </c>
      <c r="H937" s="64" t="s">
        <v>3</v>
      </c>
      <c r="I937" s="64"/>
      <c r="J937" s="64"/>
      <c r="K937" s="33" t="s">
        <v>3</v>
      </c>
      <c r="L937" s="79"/>
      <c r="M937" s="37"/>
      <c r="N937" s="75" t="s">
        <v>3155</v>
      </c>
      <c r="P937" s="75" t="s">
        <v>3053</v>
      </c>
      <c r="Q937" s="75" t="s">
        <v>3169</v>
      </c>
      <c r="R937" s="75" t="s">
        <v>27</v>
      </c>
      <c r="S937" s="37"/>
    </row>
    <row r="938" spans="1:19" x14ac:dyDescent="0.2">
      <c r="A938" s="78">
        <f t="shared" ref="A938:A939" si="21">A937+1</f>
        <v>350</v>
      </c>
      <c r="B938" s="11"/>
      <c r="C938" s="21" t="s">
        <v>1810</v>
      </c>
      <c r="D938" s="1" t="s">
        <v>813</v>
      </c>
      <c r="E938" s="11"/>
      <c r="F938" s="21" t="s">
        <v>2253</v>
      </c>
      <c r="G938" s="44" t="s">
        <v>2392</v>
      </c>
      <c r="H938" s="64" t="s">
        <v>3</v>
      </c>
      <c r="I938" s="64"/>
      <c r="J938" s="64"/>
      <c r="K938" s="33" t="s">
        <v>3</v>
      </c>
      <c r="L938" s="79"/>
      <c r="M938" s="37"/>
      <c r="N938" s="75" t="s">
        <v>3155</v>
      </c>
      <c r="P938" s="75" t="s">
        <v>3053</v>
      </c>
      <c r="Q938" s="75" t="s">
        <v>3169</v>
      </c>
      <c r="R938" s="75" t="s">
        <v>27</v>
      </c>
      <c r="S938" s="37"/>
    </row>
    <row r="939" spans="1:19" x14ac:dyDescent="0.2">
      <c r="A939" s="78">
        <f t="shared" si="21"/>
        <v>351</v>
      </c>
      <c r="B939" s="11"/>
      <c r="C939" s="21" t="s">
        <v>1812</v>
      </c>
      <c r="D939" s="1" t="s">
        <v>813</v>
      </c>
      <c r="E939" s="11"/>
      <c r="F939" s="21" t="s">
        <v>2080</v>
      </c>
      <c r="G939" s="44" t="s">
        <v>2396</v>
      </c>
      <c r="H939" s="64" t="s">
        <v>3</v>
      </c>
      <c r="I939" s="64"/>
      <c r="J939" s="64"/>
      <c r="K939" s="33" t="s">
        <v>3</v>
      </c>
      <c r="L939" s="79"/>
      <c r="M939" s="37"/>
      <c r="N939" s="75" t="s">
        <v>3155</v>
      </c>
      <c r="P939" s="75" t="s">
        <v>3120</v>
      </c>
      <c r="Q939" s="75" t="s">
        <v>3169</v>
      </c>
      <c r="R939" s="75" t="s">
        <v>27</v>
      </c>
      <c r="S939" s="37"/>
    </row>
    <row r="940" spans="1:19" x14ac:dyDescent="0.2">
      <c r="A940" s="141"/>
      <c r="B940" s="141"/>
      <c r="C940" s="141"/>
      <c r="D940" s="141"/>
      <c r="E940" s="141"/>
      <c r="F940" s="142"/>
      <c r="G940" s="164"/>
      <c r="H940" s="141"/>
      <c r="I940" s="141"/>
      <c r="J940" s="141"/>
      <c r="K940" s="141"/>
      <c r="L940" s="141"/>
      <c r="S940" s="37"/>
    </row>
    <row r="941" spans="1:19" x14ac:dyDescent="0.2">
      <c r="S941" s="37"/>
    </row>
    <row r="942" spans="1:19" x14ac:dyDescent="0.2">
      <c r="S942" s="37"/>
    </row>
    <row r="943" spans="1:19" x14ac:dyDescent="0.2">
      <c r="S943" s="37"/>
    </row>
    <row r="944" spans="1:19" x14ac:dyDescent="0.2">
      <c r="S944" s="37"/>
    </row>
    <row r="945" spans="1:19" x14ac:dyDescent="0.2">
      <c r="S945" s="37"/>
    </row>
    <row r="949" spans="1:19" ht="19.2" x14ac:dyDescent="0.2">
      <c r="A949" s="127" t="s">
        <v>17</v>
      </c>
      <c r="D949" s="7"/>
      <c r="E949" s="7"/>
      <c r="F949" s="43"/>
      <c r="G949" s="52"/>
      <c r="J949" s="108"/>
      <c r="K949" s="7"/>
      <c r="L949" s="7"/>
      <c r="M949" s="7"/>
    </row>
    <row r="950" spans="1:19" ht="16.8" thickBot="1" x14ac:dyDescent="0.25">
      <c r="A950" s="161"/>
      <c r="B950" s="128"/>
      <c r="C950" s="129"/>
      <c r="D950" s="129"/>
      <c r="E950" s="129"/>
      <c r="F950" s="130"/>
      <c r="G950" s="131"/>
      <c r="H950" s="129"/>
      <c r="I950" s="129"/>
      <c r="J950" s="129"/>
      <c r="K950" s="129"/>
      <c r="L950" s="162" t="str">
        <f>$L$3</f>
        <v xml:space="preserve">R8.6.10現在 （確認のうえご活用ください） </v>
      </c>
      <c r="M950" s="9"/>
      <c r="R950" s="98"/>
      <c r="S950" s="7"/>
    </row>
    <row r="951" spans="1:19" ht="16.2" x14ac:dyDescent="0.2">
      <c r="A951" s="121"/>
      <c r="B951" s="115"/>
      <c r="C951" s="183" t="s">
        <v>0</v>
      </c>
      <c r="D951" s="192" t="s">
        <v>18</v>
      </c>
      <c r="E951" s="116"/>
      <c r="F951" s="178" t="s">
        <v>649</v>
      </c>
      <c r="G951" s="190" t="s">
        <v>23</v>
      </c>
      <c r="H951" s="180" t="s">
        <v>2</v>
      </c>
      <c r="I951" s="181"/>
      <c r="J951" s="181"/>
      <c r="K951" s="181"/>
      <c r="L951" s="182"/>
      <c r="M951" s="7"/>
      <c r="S951" s="9"/>
    </row>
    <row r="952" spans="1:19" ht="15" thickBot="1" x14ac:dyDescent="0.25">
      <c r="A952" s="122"/>
      <c r="B952" s="123"/>
      <c r="C952" s="184"/>
      <c r="D952" s="193"/>
      <c r="E952" s="117"/>
      <c r="F952" s="179"/>
      <c r="G952" s="191"/>
      <c r="H952" s="118" t="s">
        <v>44</v>
      </c>
      <c r="I952" s="119" t="s">
        <v>45</v>
      </c>
      <c r="J952" s="119" t="s">
        <v>46</v>
      </c>
      <c r="K952" s="119" t="s">
        <v>47</v>
      </c>
      <c r="L952" s="120" t="s">
        <v>48</v>
      </c>
      <c r="M952" s="9"/>
      <c r="S952" s="9"/>
    </row>
    <row r="953" spans="1:19" ht="19.8" thickTop="1" thickBot="1" x14ac:dyDescent="0.25">
      <c r="A953" s="114"/>
      <c r="B953" s="109"/>
      <c r="C953" s="113" t="s">
        <v>3216</v>
      </c>
      <c r="D953" s="110"/>
      <c r="E953" s="104"/>
      <c r="F953" s="107"/>
      <c r="G953" s="105"/>
      <c r="H953" s="101"/>
      <c r="I953" s="101"/>
      <c r="J953" s="101"/>
      <c r="K953" s="101"/>
      <c r="L953" s="106"/>
      <c r="M953" s="24"/>
      <c r="S953" s="9"/>
    </row>
    <row r="954" spans="1:19" ht="16.8" thickTop="1" x14ac:dyDescent="0.2">
      <c r="A954" s="102">
        <f>A939+1</f>
        <v>352</v>
      </c>
      <c r="B954" s="11"/>
      <c r="C954" s="21" t="s">
        <v>1811</v>
      </c>
      <c r="D954" s="1" t="s">
        <v>813</v>
      </c>
      <c r="E954" s="11"/>
      <c r="F954" s="21" t="s">
        <v>1984</v>
      </c>
      <c r="G954" s="44" t="s">
        <v>2395</v>
      </c>
      <c r="H954" s="64" t="s">
        <v>3</v>
      </c>
      <c r="I954" s="64"/>
      <c r="J954" s="64"/>
      <c r="K954" s="33" t="s">
        <v>3</v>
      </c>
      <c r="L954" s="79"/>
      <c r="M954" s="37"/>
      <c r="N954" s="75" t="s">
        <v>3155</v>
      </c>
      <c r="P954" s="75" t="s">
        <v>3116</v>
      </c>
      <c r="Q954" s="75" t="s">
        <v>3169</v>
      </c>
      <c r="R954" s="75" t="s">
        <v>27</v>
      </c>
      <c r="S954" s="7"/>
    </row>
    <row r="955" spans="1:19" ht="16.2" x14ac:dyDescent="0.2">
      <c r="A955" s="78">
        <f t="shared" ref="A955:A1012" si="22">A954+1</f>
        <v>353</v>
      </c>
      <c r="B955" s="11"/>
      <c r="C955" s="21" t="s">
        <v>1813</v>
      </c>
      <c r="D955" s="1" t="s">
        <v>813</v>
      </c>
      <c r="E955" s="11"/>
      <c r="F955" s="21" t="s">
        <v>2081</v>
      </c>
      <c r="G955" s="44" t="s">
        <v>2397</v>
      </c>
      <c r="H955" s="64" t="s">
        <v>3</v>
      </c>
      <c r="I955" s="64"/>
      <c r="J955" s="64"/>
      <c r="K955" s="33" t="s">
        <v>3</v>
      </c>
      <c r="L955" s="79"/>
      <c r="M955" s="37"/>
      <c r="N955" s="75" t="s">
        <v>3155</v>
      </c>
      <c r="P955" s="75" t="s">
        <v>3115</v>
      </c>
      <c r="Q955" s="75" t="s">
        <v>3169</v>
      </c>
      <c r="R955" s="75" t="s">
        <v>27</v>
      </c>
      <c r="S955" s="7"/>
    </row>
    <row r="956" spans="1:19" x14ac:dyDescent="0.2">
      <c r="A956" s="78">
        <f t="shared" si="22"/>
        <v>354</v>
      </c>
      <c r="B956" s="11"/>
      <c r="C956" s="21" t="s">
        <v>1814</v>
      </c>
      <c r="D956" s="1" t="s">
        <v>813</v>
      </c>
      <c r="E956" s="11"/>
      <c r="F956" s="21" t="s">
        <v>2082</v>
      </c>
      <c r="G956" s="44" t="s">
        <v>2398</v>
      </c>
      <c r="H956" s="64" t="s">
        <v>3</v>
      </c>
      <c r="I956" s="64"/>
      <c r="J956" s="64"/>
      <c r="K956" s="33" t="s">
        <v>3</v>
      </c>
      <c r="L956" s="79"/>
      <c r="M956" s="37"/>
      <c r="N956" s="75" t="s">
        <v>3155</v>
      </c>
      <c r="P956" s="75" t="s">
        <v>3115</v>
      </c>
      <c r="Q956" s="75" t="s">
        <v>3169</v>
      </c>
      <c r="R956" s="75" t="s">
        <v>27</v>
      </c>
      <c r="S956" s="37"/>
    </row>
    <row r="957" spans="1:19" x14ac:dyDescent="0.2">
      <c r="A957" s="78">
        <f t="shared" si="22"/>
        <v>355</v>
      </c>
      <c r="B957" s="11"/>
      <c r="C957" s="21" t="s">
        <v>2406</v>
      </c>
      <c r="D957" s="1" t="s">
        <v>813</v>
      </c>
      <c r="E957" s="11"/>
      <c r="F957" s="21" t="s">
        <v>473</v>
      </c>
      <c r="G957" s="44" t="s">
        <v>2407</v>
      </c>
      <c r="H957" s="64" t="s">
        <v>3</v>
      </c>
      <c r="I957" s="64"/>
      <c r="J957" s="64"/>
      <c r="K957" s="33" t="s">
        <v>3</v>
      </c>
      <c r="L957" s="79"/>
      <c r="M957" s="37"/>
      <c r="N957" s="75" t="s">
        <v>3155</v>
      </c>
      <c r="P957" s="75" t="s">
        <v>3057</v>
      </c>
      <c r="Q957" s="75" t="s">
        <v>3169</v>
      </c>
      <c r="R957" s="75" t="s">
        <v>27</v>
      </c>
      <c r="S957" s="37"/>
    </row>
    <row r="958" spans="1:19" x14ac:dyDescent="0.2">
      <c r="A958" s="78">
        <f t="shared" si="22"/>
        <v>356</v>
      </c>
      <c r="B958" s="11"/>
      <c r="C958" s="21" t="s">
        <v>1815</v>
      </c>
      <c r="D958" s="1" t="s">
        <v>813</v>
      </c>
      <c r="E958" s="11"/>
      <c r="F958" s="21" t="s">
        <v>2254</v>
      </c>
      <c r="G958" s="44" t="s">
        <v>2402</v>
      </c>
      <c r="H958" s="64" t="s">
        <v>3</v>
      </c>
      <c r="I958" s="64"/>
      <c r="J958" s="64"/>
      <c r="K958" s="33" t="s">
        <v>3</v>
      </c>
      <c r="L958" s="79"/>
      <c r="M958" s="37"/>
      <c r="N958" s="75" t="s">
        <v>3155</v>
      </c>
      <c r="P958" s="75" t="s">
        <v>3057</v>
      </c>
      <c r="Q958" s="75" t="s">
        <v>3169</v>
      </c>
      <c r="R958" s="75" t="s">
        <v>27</v>
      </c>
      <c r="S958" s="37"/>
    </row>
    <row r="959" spans="1:19" x14ac:dyDescent="0.2">
      <c r="A959" s="78">
        <f t="shared" si="22"/>
        <v>357</v>
      </c>
      <c r="B959" s="11"/>
      <c r="C959" s="21" t="s">
        <v>1816</v>
      </c>
      <c r="D959" s="1" t="s">
        <v>813</v>
      </c>
      <c r="E959" s="11"/>
      <c r="F959" s="21" t="s">
        <v>2083</v>
      </c>
      <c r="G959" s="44" t="s">
        <v>2404</v>
      </c>
      <c r="H959" s="64" t="s">
        <v>3</v>
      </c>
      <c r="I959" s="64"/>
      <c r="J959" s="64"/>
      <c r="K959" s="33" t="s">
        <v>3</v>
      </c>
      <c r="L959" s="79"/>
      <c r="M959" s="37"/>
      <c r="N959" s="75" t="s">
        <v>3155</v>
      </c>
      <c r="P959" s="75" t="s">
        <v>3057</v>
      </c>
      <c r="Q959" s="75" t="s">
        <v>3169</v>
      </c>
      <c r="R959" s="75" t="s">
        <v>27</v>
      </c>
      <c r="S959" s="37"/>
    </row>
    <row r="960" spans="1:19" x14ac:dyDescent="0.2">
      <c r="A960" s="78">
        <f t="shared" si="22"/>
        <v>358</v>
      </c>
      <c r="B960" s="11"/>
      <c r="C960" s="21" t="s">
        <v>1817</v>
      </c>
      <c r="D960" s="1" t="s">
        <v>813</v>
      </c>
      <c r="E960" s="11"/>
      <c r="F960" s="21" t="s">
        <v>2255</v>
      </c>
      <c r="G960" s="44" t="s">
        <v>2403</v>
      </c>
      <c r="H960" s="64" t="s">
        <v>3</v>
      </c>
      <c r="I960" s="64"/>
      <c r="J960" s="64"/>
      <c r="K960" s="33" t="s">
        <v>3</v>
      </c>
      <c r="L960" s="79"/>
      <c r="M960" s="37"/>
      <c r="N960" s="75" t="s">
        <v>3155</v>
      </c>
      <c r="P960" s="75" t="s">
        <v>3057</v>
      </c>
      <c r="Q960" s="75" t="s">
        <v>3169</v>
      </c>
      <c r="R960" s="75" t="s">
        <v>27</v>
      </c>
      <c r="S960" s="37"/>
    </row>
    <row r="961" spans="1:19" x14ac:dyDescent="0.2">
      <c r="A961" s="78">
        <f t="shared" si="22"/>
        <v>359</v>
      </c>
      <c r="B961" s="11"/>
      <c r="C961" s="21" t="s">
        <v>1818</v>
      </c>
      <c r="D961" s="1" t="s">
        <v>813</v>
      </c>
      <c r="E961" s="11"/>
      <c r="F961" s="21" t="s">
        <v>2256</v>
      </c>
      <c r="G961" s="44" t="s">
        <v>2400</v>
      </c>
      <c r="H961" s="64" t="s">
        <v>3</v>
      </c>
      <c r="I961" s="64"/>
      <c r="J961" s="64"/>
      <c r="K961" s="33" t="s">
        <v>3</v>
      </c>
      <c r="L961" s="79"/>
      <c r="M961" s="37"/>
      <c r="N961" s="75" t="s">
        <v>3155</v>
      </c>
      <c r="P961" s="75" t="s">
        <v>3057</v>
      </c>
      <c r="Q961" s="75" t="s">
        <v>3169</v>
      </c>
      <c r="R961" s="75" t="s">
        <v>27</v>
      </c>
      <c r="S961" s="37"/>
    </row>
    <row r="962" spans="1:19" x14ac:dyDescent="0.2">
      <c r="A962" s="78">
        <f t="shared" si="22"/>
        <v>360</v>
      </c>
      <c r="B962" s="11"/>
      <c r="C962" s="21" t="s">
        <v>1819</v>
      </c>
      <c r="D962" s="1" t="s">
        <v>813</v>
      </c>
      <c r="E962" s="11"/>
      <c r="F962" s="21" t="s">
        <v>2257</v>
      </c>
      <c r="G962" s="44" t="s">
        <v>2399</v>
      </c>
      <c r="H962" s="64" t="s">
        <v>3</v>
      </c>
      <c r="I962" s="64"/>
      <c r="J962" s="64"/>
      <c r="K962" s="33" t="s">
        <v>3</v>
      </c>
      <c r="L962" s="79"/>
      <c r="M962" s="37"/>
      <c r="N962" s="75" t="s">
        <v>3155</v>
      </c>
      <c r="P962" s="75" t="s">
        <v>3057</v>
      </c>
      <c r="Q962" s="75" t="s">
        <v>3169</v>
      </c>
      <c r="R962" s="75" t="s">
        <v>27</v>
      </c>
      <c r="S962" s="37"/>
    </row>
    <row r="963" spans="1:19" x14ac:dyDescent="0.2">
      <c r="A963" s="78">
        <f t="shared" si="22"/>
        <v>361</v>
      </c>
      <c r="B963" s="11"/>
      <c r="C963" s="21" t="s">
        <v>1820</v>
      </c>
      <c r="D963" s="1" t="s">
        <v>813</v>
      </c>
      <c r="E963" s="11"/>
      <c r="F963" s="21" t="s">
        <v>2084</v>
      </c>
      <c r="G963" s="44" t="s">
        <v>2405</v>
      </c>
      <c r="H963" s="64" t="s">
        <v>3</v>
      </c>
      <c r="I963" s="64"/>
      <c r="J963" s="64"/>
      <c r="K963" s="33" t="s">
        <v>3</v>
      </c>
      <c r="L963" s="79"/>
      <c r="M963" s="37"/>
      <c r="N963" s="75" t="s">
        <v>3155</v>
      </c>
      <c r="P963" s="75" t="s">
        <v>3057</v>
      </c>
      <c r="Q963" s="75" t="s">
        <v>3169</v>
      </c>
      <c r="R963" s="75" t="s">
        <v>27</v>
      </c>
      <c r="S963" s="37"/>
    </row>
    <row r="964" spans="1:19" x14ac:dyDescent="0.2">
      <c r="A964" s="78">
        <f t="shared" si="22"/>
        <v>362</v>
      </c>
      <c r="B964" s="11"/>
      <c r="C964" s="21" t="s">
        <v>1821</v>
      </c>
      <c r="D964" s="1" t="s">
        <v>813</v>
      </c>
      <c r="E964" s="11"/>
      <c r="F964" s="21" t="s">
        <v>2258</v>
      </c>
      <c r="G964" s="44" t="s">
        <v>2401</v>
      </c>
      <c r="H964" s="64" t="s">
        <v>3</v>
      </c>
      <c r="I964" s="64"/>
      <c r="J964" s="64"/>
      <c r="K964" s="33" t="s">
        <v>3</v>
      </c>
      <c r="L964" s="79"/>
      <c r="M964" s="37"/>
      <c r="N964" s="75" t="s">
        <v>3155</v>
      </c>
      <c r="P964" s="75" t="s">
        <v>3057</v>
      </c>
      <c r="Q964" s="75" t="s">
        <v>3169</v>
      </c>
      <c r="R964" s="75" t="s">
        <v>27</v>
      </c>
      <c r="S964" s="37"/>
    </row>
    <row r="965" spans="1:19" x14ac:dyDescent="0.2">
      <c r="A965" s="78">
        <f t="shared" si="22"/>
        <v>363</v>
      </c>
      <c r="B965" s="11"/>
      <c r="C965" s="21" t="s">
        <v>1822</v>
      </c>
      <c r="D965" s="1" t="s">
        <v>813</v>
      </c>
      <c r="E965" s="11"/>
      <c r="F965" s="21" t="s">
        <v>2085</v>
      </c>
      <c r="G965" s="44" t="s">
        <v>2409</v>
      </c>
      <c r="H965" s="64" t="s">
        <v>3</v>
      </c>
      <c r="I965" s="64"/>
      <c r="J965" s="64"/>
      <c r="K965" s="33" t="s">
        <v>3</v>
      </c>
      <c r="L965" s="79"/>
      <c r="M965" s="37"/>
      <c r="N965" s="75" t="s">
        <v>3155</v>
      </c>
      <c r="P965" s="75" t="s">
        <v>3079</v>
      </c>
      <c r="Q965" s="75" t="s">
        <v>3169</v>
      </c>
      <c r="R965" s="75" t="s">
        <v>27</v>
      </c>
      <c r="S965" s="37"/>
    </row>
    <row r="966" spans="1:19" x14ac:dyDescent="0.2">
      <c r="A966" s="78">
        <f t="shared" si="22"/>
        <v>364</v>
      </c>
      <c r="B966" s="11"/>
      <c r="C966" s="21" t="s">
        <v>1823</v>
      </c>
      <c r="D966" s="1" t="s">
        <v>813</v>
      </c>
      <c r="E966" s="11"/>
      <c r="F966" s="21" t="s">
        <v>2086</v>
      </c>
      <c r="G966" s="44" t="s">
        <v>2408</v>
      </c>
      <c r="H966" s="64" t="s">
        <v>3</v>
      </c>
      <c r="I966" s="64"/>
      <c r="J966" s="64"/>
      <c r="K966" s="33" t="s">
        <v>3</v>
      </c>
      <c r="L966" s="79"/>
      <c r="M966" s="37"/>
      <c r="N966" s="75" t="s">
        <v>3155</v>
      </c>
      <c r="P966" s="75" t="s">
        <v>3079</v>
      </c>
      <c r="Q966" s="75" t="s">
        <v>3169</v>
      </c>
      <c r="R966" s="75" t="s">
        <v>27</v>
      </c>
      <c r="S966" s="37"/>
    </row>
    <row r="967" spans="1:19" x14ac:dyDescent="0.2">
      <c r="A967" s="78">
        <f t="shared" si="22"/>
        <v>365</v>
      </c>
      <c r="B967" s="11"/>
      <c r="C967" s="21" t="s">
        <v>1824</v>
      </c>
      <c r="D967" s="1" t="s">
        <v>813</v>
      </c>
      <c r="E967" s="11"/>
      <c r="F967" s="21" t="s">
        <v>2259</v>
      </c>
      <c r="G967" s="44" t="s">
        <v>2411</v>
      </c>
      <c r="H967" s="64" t="s">
        <v>3</v>
      </c>
      <c r="I967" s="64"/>
      <c r="J967" s="64"/>
      <c r="K967" s="33" t="s">
        <v>3</v>
      </c>
      <c r="L967" s="79"/>
      <c r="M967" s="37"/>
      <c r="N967" s="75" t="s">
        <v>3155</v>
      </c>
      <c r="P967" s="75" t="s">
        <v>3079</v>
      </c>
      <c r="Q967" s="75" t="s">
        <v>3169</v>
      </c>
      <c r="R967" s="75" t="s">
        <v>27</v>
      </c>
      <c r="S967" s="37"/>
    </row>
    <row r="968" spans="1:19" x14ac:dyDescent="0.2">
      <c r="A968" s="78">
        <f t="shared" si="22"/>
        <v>366</v>
      </c>
      <c r="B968" s="11"/>
      <c r="C968" s="21" t="s">
        <v>1825</v>
      </c>
      <c r="D968" s="1" t="s">
        <v>813</v>
      </c>
      <c r="E968" s="11"/>
      <c r="F968" s="21" t="s">
        <v>2260</v>
      </c>
      <c r="G968" s="44" t="s">
        <v>2412</v>
      </c>
      <c r="H968" s="64" t="s">
        <v>3</v>
      </c>
      <c r="I968" s="64"/>
      <c r="J968" s="64"/>
      <c r="K968" s="33" t="s">
        <v>3</v>
      </c>
      <c r="L968" s="79"/>
      <c r="M968" s="37"/>
      <c r="N968" s="75" t="s">
        <v>3155</v>
      </c>
      <c r="P968" s="75" t="s">
        <v>3079</v>
      </c>
      <c r="Q968" s="75" t="s">
        <v>3169</v>
      </c>
      <c r="R968" s="75" t="s">
        <v>27</v>
      </c>
      <c r="S968" s="37"/>
    </row>
    <row r="969" spans="1:19" x14ac:dyDescent="0.2">
      <c r="A969" s="78">
        <f t="shared" si="22"/>
        <v>367</v>
      </c>
      <c r="B969" s="11"/>
      <c r="C969" s="21" t="s">
        <v>1826</v>
      </c>
      <c r="D969" s="1" t="s">
        <v>813</v>
      </c>
      <c r="E969" s="11"/>
      <c r="F969" s="21" t="s">
        <v>1992</v>
      </c>
      <c r="G969" s="44" t="s">
        <v>2410</v>
      </c>
      <c r="H969" s="64" t="s">
        <v>3</v>
      </c>
      <c r="I969" s="64"/>
      <c r="J969" s="64"/>
      <c r="K969" s="33" t="s">
        <v>3</v>
      </c>
      <c r="L969" s="79"/>
      <c r="M969" s="37"/>
      <c r="N969" s="75" t="s">
        <v>3155</v>
      </c>
      <c r="P969" s="75" t="s">
        <v>3079</v>
      </c>
      <c r="Q969" s="75" t="s">
        <v>3169</v>
      </c>
      <c r="R969" s="75" t="s">
        <v>27</v>
      </c>
      <c r="S969" s="37"/>
    </row>
    <row r="970" spans="1:19" x14ac:dyDescent="0.2">
      <c r="A970" s="78">
        <f t="shared" si="22"/>
        <v>368</v>
      </c>
      <c r="B970" s="11"/>
      <c r="C970" s="21" t="s">
        <v>1827</v>
      </c>
      <c r="D970" s="1" t="s">
        <v>813</v>
      </c>
      <c r="E970" s="11"/>
      <c r="F970" s="21" t="s">
        <v>2261</v>
      </c>
      <c r="G970" s="44" t="s">
        <v>2413</v>
      </c>
      <c r="H970" s="64" t="s">
        <v>3</v>
      </c>
      <c r="I970" s="64"/>
      <c r="J970" s="64"/>
      <c r="K970" s="33" t="s">
        <v>3</v>
      </c>
      <c r="L970" s="79"/>
      <c r="M970" s="37"/>
      <c r="N970" s="75" t="s">
        <v>3155</v>
      </c>
      <c r="P970" s="75" t="s">
        <v>3067</v>
      </c>
      <c r="Q970" s="75" t="s">
        <v>3169</v>
      </c>
      <c r="R970" s="75" t="s">
        <v>27</v>
      </c>
      <c r="S970" s="37"/>
    </row>
    <row r="971" spans="1:19" x14ac:dyDescent="0.2">
      <c r="A971" s="78">
        <f t="shared" si="22"/>
        <v>369</v>
      </c>
      <c r="B971" s="11"/>
      <c r="C971" s="21" t="s">
        <v>1828</v>
      </c>
      <c r="D971" s="1" t="s">
        <v>813</v>
      </c>
      <c r="E971" s="11"/>
      <c r="F971" s="21" t="s">
        <v>2262</v>
      </c>
      <c r="G971" s="44" t="s">
        <v>2414</v>
      </c>
      <c r="H971" s="64" t="s">
        <v>3</v>
      </c>
      <c r="I971" s="64"/>
      <c r="J971" s="64"/>
      <c r="K971" s="33" t="s">
        <v>3</v>
      </c>
      <c r="L971" s="79"/>
      <c r="M971" s="37"/>
      <c r="N971" s="75" t="s">
        <v>3155</v>
      </c>
      <c r="P971" s="75" t="s">
        <v>3067</v>
      </c>
      <c r="Q971" s="75" t="s">
        <v>3169</v>
      </c>
      <c r="R971" s="75" t="s">
        <v>27</v>
      </c>
      <c r="S971" s="37"/>
    </row>
    <row r="972" spans="1:19" x14ac:dyDescent="0.2">
      <c r="A972" s="78">
        <f t="shared" si="22"/>
        <v>370</v>
      </c>
      <c r="B972" s="11"/>
      <c r="C972" s="21" t="s">
        <v>1829</v>
      </c>
      <c r="D972" s="1" t="s">
        <v>813</v>
      </c>
      <c r="E972" s="11"/>
      <c r="F972" s="21" t="s">
        <v>2087</v>
      </c>
      <c r="G972" s="44" t="s">
        <v>2417</v>
      </c>
      <c r="H972" s="64" t="s">
        <v>3</v>
      </c>
      <c r="I972" s="64"/>
      <c r="J972" s="64"/>
      <c r="K972" s="33" t="s">
        <v>3</v>
      </c>
      <c r="L972" s="79"/>
      <c r="M972" s="37"/>
      <c r="N972" s="75" t="s">
        <v>3155</v>
      </c>
      <c r="P972" s="75" t="s">
        <v>3114</v>
      </c>
      <c r="Q972" s="75" t="s">
        <v>3169</v>
      </c>
      <c r="R972" s="75" t="s">
        <v>27</v>
      </c>
      <c r="S972" s="37"/>
    </row>
    <row r="973" spans="1:19" x14ac:dyDescent="0.2">
      <c r="A973" s="78">
        <f t="shared" si="22"/>
        <v>371</v>
      </c>
      <c r="B973" s="11"/>
      <c r="C973" s="21" t="s">
        <v>1830</v>
      </c>
      <c r="D973" s="1" t="s">
        <v>813</v>
      </c>
      <c r="E973" s="11"/>
      <c r="F973" s="21" t="s">
        <v>2263</v>
      </c>
      <c r="G973" s="44" t="s">
        <v>2416</v>
      </c>
      <c r="H973" s="64" t="s">
        <v>3</v>
      </c>
      <c r="I973" s="64"/>
      <c r="J973" s="64"/>
      <c r="K973" s="33" t="s">
        <v>3</v>
      </c>
      <c r="L973" s="79"/>
      <c r="M973" s="37"/>
      <c r="N973" s="75" t="s">
        <v>3155</v>
      </c>
      <c r="P973" s="75" t="s">
        <v>3114</v>
      </c>
      <c r="Q973" s="75" t="s">
        <v>3169</v>
      </c>
      <c r="R973" s="75" t="s">
        <v>27</v>
      </c>
      <c r="S973" s="37"/>
    </row>
    <row r="974" spans="1:19" x14ac:dyDescent="0.2">
      <c r="A974" s="78">
        <f t="shared" si="22"/>
        <v>372</v>
      </c>
      <c r="B974" s="11"/>
      <c r="C974" s="21" t="s">
        <v>1831</v>
      </c>
      <c r="D974" s="1" t="s">
        <v>813</v>
      </c>
      <c r="E974" s="11"/>
      <c r="F974" s="21" t="s">
        <v>2088</v>
      </c>
      <c r="G974" s="44" t="s">
        <v>2415</v>
      </c>
      <c r="H974" s="64" t="s">
        <v>3</v>
      </c>
      <c r="I974" s="64"/>
      <c r="J974" s="64"/>
      <c r="K974" s="33" t="s">
        <v>3</v>
      </c>
      <c r="L974" s="79"/>
      <c r="M974" s="37"/>
      <c r="N974" s="75" t="s">
        <v>3155</v>
      </c>
      <c r="P974" s="75" t="s">
        <v>3114</v>
      </c>
      <c r="Q974" s="75" t="s">
        <v>3169</v>
      </c>
      <c r="R974" s="75" t="s">
        <v>27</v>
      </c>
      <c r="S974" s="37"/>
    </row>
    <row r="975" spans="1:19" x14ac:dyDescent="0.2">
      <c r="A975" s="78">
        <f t="shared" si="22"/>
        <v>373</v>
      </c>
      <c r="B975" s="11"/>
      <c r="C975" s="26" t="s">
        <v>2672</v>
      </c>
      <c r="D975" s="1" t="s">
        <v>813</v>
      </c>
      <c r="E975" s="26"/>
      <c r="F975" s="21" t="s">
        <v>2902</v>
      </c>
      <c r="G975" s="44" t="s">
        <v>2676</v>
      </c>
      <c r="H975" s="64" t="s">
        <v>3</v>
      </c>
      <c r="I975" s="64"/>
      <c r="J975" s="64" t="s">
        <v>3</v>
      </c>
      <c r="K975" s="33"/>
      <c r="L975" s="79"/>
      <c r="M975" s="37"/>
      <c r="N975" s="75" t="s">
        <v>3155</v>
      </c>
      <c r="P975" s="75" t="s">
        <v>3050</v>
      </c>
      <c r="Q975" s="75" t="s">
        <v>3169</v>
      </c>
      <c r="R975" s="75" t="s">
        <v>27</v>
      </c>
      <c r="S975" s="37"/>
    </row>
    <row r="976" spans="1:19" x14ac:dyDescent="0.2">
      <c r="A976" s="78">
        <f t="shared" si="22"/>
        <v>374</v>
      </c>
      <c r="B976" s="11"/>
      <c r="C976" s="26" t="s">
        <v>2673</v>
      </c>
      <c r="D976" s="1" t="s">
        <v>813</v>
      </c>
      <c r="E976" s="26"/>
      <c r="F976" s="21" t="s">
        <v>2903</v>
      </c>
      <c r="G976" s="44" t="s">
        <v>3010</v>
      </c>
      <c r="H976" s="64" t="s">
        <v>3</v>
      </c>
      <c r="I976" s="64"/>
      <c r="J976" s="64" t="s">
        <v>3</v>
      </c>
      <c r="K976" s="33"/>
      <c r="L976" s="79"/>
      <c r="M976" s="37"/>
      <c r="N976" s="75" t="s">
        <v>3155</v>
      </c>
      <c r="P976" s="75" t="s">
        <v>3050</v>
      </c>
      <c r="Q976" s="75" t="s">
        <v>3169</v>
      </c>
      <c r="R976" s="75" t="s">
        <v>27</v>
      </c>
      <c r="S976" s="37"/>
    </row>
    <row r="977" spans="1:19" x14ac:dyDescent="0.2">
      <c r="A977" s="78">
        <f t="shared" si="22"/>
        <v>375</v>
      </c>
      <c r="B977" s="11"/>
      <c r="C977" s="26" t="s">
        <v>2674</v>
      </c>
      <c r="D977" s="1" t="s">
        <v>813</v>
      </c>
      <c r="E977" s="26"/>
      <c r="F977" s="21" t="s">
        <v>2904</v>
      </c>
      <c r="G977" s="44" t="s">
        <v>2677</v>
      </c>
      <c r="H977" s="64" t="s">
        <v>3</v>
      </c>
      <c r="I977" s="64"/>
      <c r="J977" s="64" t="s">
        <v>3</v>
      </c>
      <c r="K977" s="33"/>
      <c r="L977" s="79"/>
      <c r="M977" s="37"/>
      <c r="N977" s="75" t="s">
        <v>3155</v>
      </c>
      <c r="P977" s="75" t="s">
        <v>3077</v>
      </c>
      <c r="Q977" s="75" t="s">
        <v>3169</v>
      </c>
      <c r="R977" s="75" t="s">
        <v>27</v>
      </c>
      <c r="S977" s="37"/>
    </row>
    <row r="978" spans="1:19" x14ac:dyDescent="0.2">
      <c r="A978" s="78">
        <f t="shared" si="22"/>
        <v>376</v>
      </c>
      <c r="B978" s="11"/>
      <c r="C978" s="21" t="s">
        <v>631</v>
      </c>
      <c r="D978" s="1" t="s">
        <v>2349</v>
      </c>
      <c r="E978" s="11"/>
      <c r="F978" s="21" t="s">
        <v>921</v>
      </c>
      <c r="G978" s="44" t="s">
        <v>972</v>
      </c>
      <c r="H978" s="64" t="s">
        <v>3</v>
      </c>
      <c r="I978" s="64" t="s">
        <v>3</v>
      </c>
      <c r="J978" s="64" t="s">
        <v>3</v>
      </c>
      <c r="K978" s="64" t="s">
        <v>3</v>
      </c>
      <c r="L978" s="79"/>
      <c r="M978" s="23"/>
      <c r="N978" s="75" t="s">
        <v>3155</v>
      </c>
      <c r="P978" s="75" t="s">
        <v>3050</v>
      </c>
      <c r="Q978" s="75" t="s">
        <v>3169</v>
      </c>
      <c r="R978" s="75" t="s">
        <v>27</v>
      </c>
      <c r="S978" s="37"/>
    </row>
    <row r="979" spans="1:19" x14ac:dyDescent="0.2">
      <c r="A979" s="78">
        <f t="shared" si="22"/>
        <v>377</v>
      </c>
      <c r="B979" s="11"/>
      <c r="C979" s="42" t="s">
        <v>632</v>
      </c>
      <c r="D979" s="1" t="s">
        <v>27</v>
      </c>
      <c r="E979" s="11"/>
      <c r="F979" s="21" t="s">
        <v>516</v>
      </c>
      <c r="G979" s="44" t="s">
        <v>922</v>
      </c>
      <c r="H979" s="64" t="s">
        <v>3</v>
      </c>
      <c r="I979" s="64" t="s">
        <v>3</v>
      </c>
      <c r="J979" s="64" t="s">
        <v>3</v>
      </c>
      <c r="K979" s="64" t="s">
        <v>3</v>
      </c>
      <c r="L979" s="79"/>
      <c r="M979" s="24"/>
      <c r="N979" s="75" t="s">
        <v>3155</v>
      </c>
      <c r="P979" s="75" t="s">
        <v>3050</v>
      </c>
      <c r="Q979" s="75" t="s">
        <v>3169</v>
      </c>
      <c r="R979" s="75" t="s">
        <v>27</v>
      </c>
      <c r="S979" s="37"/>
    </row>
    <row r="980" spans="1:19" x14ac:dyDescent="0.2">
      <c r="A980" s="78">
        <f t="shared" si="22"/>
        <v>378</v>
      </c>
      <c r="B980" s="11"/>
      <c r="C980" s="21" t="s">
        <v>812</v>
      </c>
      <c r="D980" s="1" t="s">
        <v>813</v>
      </c>
      <c r="E980" s="11"/>
      <c r="F980" s="21" t="s">
        <v>814</v>
      </c>
      <c r="G980" s="44" t="s">
        <v>1945</v>
      </c>
      <c r="H980" s="64" t="s">
        <v>3</v>
      </c>
      <c r="I980" s="64" t="s">
        <v>3</v>
      </c>
      <c r="J980" s="64" t="s">
        <v>3</v>
      </c>
      <c r="K980" s="33" t="s">
        <v>3</v>
      </c>
      <c r="L980" s="79"/>
      <c r="M980" s="37"/>
      <c r="N980" s="75" t="s">
        <v>3155</v>
      </c>
      <c r="P980" s="75" t="s">
        <v>3116</v>
      </c>
      <c r="Q980" s="75" t="s">
        <v>3169</v>
      </c>
      <c r="R980" s="75" t="s">
        <v>27</v>
      </c>
      <c r="S980" s="37"/>
    </row>
    <row r="981" spans="1:19" x14ac:dyDescent="0.2">
      <c r="A981" s="78">
        <f t="shared" si="22"/>
        <v>379</v>
      </c>
      <c r="B981" s="11"/>
      <c r="C981" s="26" t="s">
        <v>2675</v>
      </c>
      <c r="D981" s="1" t="s">
        <v>813</v>
      </c>
      <c r="E981" s="26"/>
      <c r="F981" s="21" t="s">
        <v>2715</v>
      </c>
      <c r="G981" s="44" t="s">
        <v>2711</v>
      </c>
      <c r="H981" s="64" t="s">
        <v>4</v>
      </c>
      <c r="I981" s="64" t="s">
        <v>3</v>
      </c>
      <c r="J981" s="64" t="s">
        <v>3</v>
      </c>
      <c r="K981" s="64" t="s">
        <v>3</v>
      </c>
      <c r="L981" s="79"/>
      <c r="M981" s="37"/>
      <c r="N981" s="75" t="s">
        <v>3155</v>
      </c>
      <c r="P981" s="75" t="s">
        <v>3061</v>
      </c>
      <c r="Q981" s="75" t="s">
        <v>3169</v>
      </c>
      <c r="R981" s="75" t="s">
        <v>27</v>
      </c>
      <c r="S981" s="37"/>
    </row>
    <row r="982" spans="1:19" x14ac:dyDescent="0.2">
      <c r="A982" s="78">
        <f t="shared" si="22"/>
        <v>380</v>
      </c>
      <c r="B982" s="11"/>
      <c r="C982" s="26" t="s">
        <v>3383</v>
      </c>
      <c r="D982" s="1" t="s">
        <v>3355</v>
      </c>
      <c r="E982" s="26"/>
      <c r="F982" s="51" t="s">
        <v>3397</v>
      </c>
      <c r="G982" s="44" t="s">
        <v>3382</v>
      </c>
      <c r="H982" s="64" t="s">
        <v>4</v>
      </c>
      <c r="I982" s="64" t="s">
        <v>3</v>
      </c>
      <c r="J982" s="64" t="s">
        <v>3</v>
      </c>
      <c r="K982" s="64"/>
      <c r="L982" s="79"/>
      <c r="M982" s="37"/>
      <c r="N982" s="75" t="s">
        <v>2508</v>
      </c>
      <c r="P982" s="75" t="s">
        <v>3059</v>
      </c>
      <c r="Q982" s="75" t="s">
        <v>3169</v>
      </c>
      <c r="R982" s="75" t="s">
        <v>3354</v>
      </c>
      <c r="S982" s="37"/>
    </row>
    <row r="983" spans="1:19" ht="24" x14ac:dyDescent="0.2">
      <c r="A983" s="78">
        <f t="shared" si="22"/>
        <v>381</v>
      </c>
      <c r="B983" s="11"/>
      <c r="C983" s="26" t="s">
        <v>3384</v>
      </c>
      <c r="D983" s="1" t="s">
        <v>3355</v>
      </c>
      <c r="E983" s="26"/>
      <c r="F983" s="51" t="s">
        <v>3399</v>
      </c>
      <c r="G983" s="44" t="s">
        <v>3385</v>
      </c>
      <c r="H983" s="64" t="s">
        <v>4</v>
      </c>
      <c r="I983" s="64" t="s">
        <v>3</v>
      </c>
      <c r="J983" s="64" t="s">
        <v>3</v>
      </c>
      <c r="K983" s="64" t="s">
        <v>3</v>
      </c>
      <c r="L983" s="79"/>
      <c r="M983" s="37"/>
      <c r="N983" s="75" t="s">
        <v>2508</v>
      </c>
      <c r="P983" s="75" t="s">
        <v>3059</v>
      </c>
      <c r="Q983" s="75" t="s">
        <v>3169</v>
      </c>
      <c r="R983" s="75" t="s">
        <v>3354</v>
      </c>
      <c r="S983" s="37"/>
    </row>
    <row r="984" spans="1:19" x14ac:dyDescent="0.2">
      <c r="A984" s="78">
        <f t="shared" si="22"/>
        <v>382</v>
      </c>
      <c r="B984" s="11"/>
      <c r="C984" s="26" t="s">
        <v>3353</v>
      </c>
      <c r="D984" s="1" t="s">
        <v>3355</v>
      </c>
      <c r="E984" s="26"/>
      <c r="F984" s="21" t="s">
        <v>3350</v>
      </c>
      <c r="G984" s="44" t="s">
        <v>3351</v>
      </c>
      <c r="H984" s="64" t="s">
        <v>4</v>
      </c>
      <c r="I984" s="64" t="s">
        <v>3</v>
      </c>
      <c r="J984" s="64" t="s">
        <v>3</v>
      </c>
      <c r="K984" s="64" t="s">
        <v>3</v>
      </c>
      <c r="L984" s="79"/>
      <c r="M984" s="37"/>
      <c r="N984" s="75" t="s">
        <v>2508</v>
      </c>
      <c r="P984" s="75" t="s">
        <v>3059</v>
      </c>
      <c r="Q984" s="75" t="s">
        <v>3169</v>
      </c>
      <c r="R984" s="75" t="s">
        <v>3354</v>
      </c>
      <c r="S984" s="23"/>
    </row>
    <row r="985" spans="1:19" x14ac:dyDescent="0.2">
      <c r="A985" s="78">
        <f t="shared" si="22"/>
        <v>383</v>
      </c>
      <c r="B985" s="10"/>
      <c r="C985" s="26" t="s">
        <v>2599</v>
      </c>
      <c r="D985" s="1" t="s">
        <v>2602</v>
      </c>
      <c r="E985" s="26"/>
      <c r="F985" s="42" t="s">
        <v>2600</v>
      </c>
      <c r="G985" s="44" t="s">
        <v>2601</v>
      </c>
      <c r="H985" s="64" t="s">
        <v>4</v>
      </c>
      <c r="I985" s="64" t="s">
        <v>3</v>
      </c>
      <c r="J985" s="64" t="s">
        <v>3</v>
      </c>
      <c r="K985" s="64" t="s">
        <v>3</v>
      </c>
      <c r="L985" s="79"/>
      <c r="M985" s="37"/>
      <c r="N985" s="75" t="s">
        <v>3155</v>
      </c>
      <c r="P985" s="75" t="s">
        <v>3067</v>
      </c>
      <c r="Q985" s="75" t="s">
        <v>3169</v>
      </c>
      <c r="R985" s="75" t="s">
        <v>3354</v>
      </c>
      <c r="S985" s="24"/>
    </row>
    <row r="986" spans="1:19" s="61" customFormat="1" x14ac:dyDescent="0.2">
      <c r="A986" s="78">
        <f t="shared" si="22"/>
        <v>384</v>
      </c>
      <c r="B986" s="10"/>
      <c r="C986" s="26" t="s">
        <v>3570</v>
      </c>
      <c r="D986" s="1" t="s">
        <v>2602</v>
      </c>
      <c r="E986" s="26"/>
      <c r="F986" s="21" t="s">
        <v>3569</v>
      </c>
      <c r="G986" s="44" t="s">
        <v>2603</v>
      </c>
      <c r="H986" s="64" t="s">
        <v>4</v>
      </c>
      <c r="I986" s="64" t="s">
        <v>3</v>
      </c>
      <c r="J986" s="64" t="s">
        <v>3</v>
      </c>
      <c r="K986" s="64" t="s">
        <v>3</v>
      </c>
      <c r="L986" s="79"/>
      <c r="M986" s="37"/>
      <c r="N986" s="75" t="s">
        <v>3155</v>
      </c>
      <c r="O986" s="75"/>
      <c r="P986" s="75" t="s">
        <v>3067</v>
      </c>
      <c r="Q986" s="75" t="s">
        <v>3169</v>
      </c>
      <c r="R986" s="75" t="s">
        <v>3354</v>
      </c>
      <c r="S986" s="9"/>
    </row>
    <row r="987" spans="1:19" s="61" customFormat="1" x14ac:dyDescent="0.2">
      <c r="A987" s="78">
        <f t="shared" si="22"/>
        <v>385</v>
      </c>
      <c r="B987" s="10"/>
      <c r="C987" s="21" t="s">
        <v>2905</v>
      </c>
      <c r="D987" s="1" t="s">
        <v>29</v>
      </c>
      <c r="E987" s="11"/>
      <c r="F987" s="21" t="s">
        <v>577</v>
      </c>
      <c r="G987" s="44" t="s">
        <v>240</v>
      </c>
      <c r="H987" s="64" t="s">
        <v>3</v>
      </c>
      <c r="I987" s="64" t="s">
        <v>3</v>
      </c>
      <c r="J987" s="64" t="s">
        <v>3</v>
      </c>
      <c r="K987" s="33" t="s">
        <v>3</v>
      </c>
      <c r="L987" s="79"/>
      <c r="M987" s="37"/>
      <c r="N987" s="75" t="s">
        <v>3155</v>
      </c>
      <c r="O987" s="75"/>
      <c r="P987" s="75" t="s">
        <v>3050</v>
      </c>
      <c r="Q987" s="75" t="s">
        <v>3169</v>
      </c>
      <c r="R987" s="75" t="s">
        <v>686</v>
      </c>
      <c r="S987" s="24"/>
    </row>
    <row r="988" spans="1:19" x14ac:dyDescent="0.2">
      <c r="A988" s="78">
        <f t="shared" si="22"/>
        <v>386</v>
      </c>
      <c r="B988" s="10"/>
      <c r="C988" s="21" t="s">
        <v>2906</v>
      </c>
      <c r="D988" s="1" t="s">
        <v>29</v>
      </c>
      <c r="E988" s="38"/>
      <c r="F988" s="31" t="s">
        <v>991</v>
      </c>
      <c r="G988" s="44" t="s">
        <v>241</v>
      </c>
      <c r="H988" s="64" t="s">
        <v>3</v>
      </c>
      <c r="I988" s="64" t="s">
        <v>3</v>
      </c>
      <c r="J988" s="64" t="s">
        <v>3</v>
      </c>
      <c r="K988" s="33" t="s">
        <v>3</v>
      </c>
      <c r="L988" s="79"/>
      <c r="M988" s="37"/>
      <c r="N988" s="75" t="s">
        <v>3155</v>
      </c>
      <c r="P988" s="75" t="s">
        <v>3050</v>
      </c>
      <c r="Q988" s="75" t="s">
        <v>3169</v>
      </c>
      <c r="R988" s="75" t="s">
        <v>686</v>
      </c>
      <c r="S988" s="37"/>
    </row>
    <row r="989" spans="1:19" x14ac:dyDescent="0.2">
      <c r="A989" s="78">
        <f t="shared" si="22"/>
        <v>387</v>
      </c>
      <c r="B989" s="10"/>
      <c r="C989" s="21" t="s">
        <v>2907</v>
      </c>
      <c r="D989" s="1" t="s">
        <v>29</v>
      </c>
      <c r="E989" s="11"/>
      <c r="F989" s="21" t="s">
        <v>578</v>
      </c>
      <c r="G989" s="44" t="s">
        <v>242</v>
      </c>
      <c r="H989" s="64" t="s">
        <v>3</v>
      </c>
      <c r="I989" s="64" t="s">
        <v>3</v>
      </c>
      <c r="J989" s="64" t="s">
        <v>3</v>
      </c>
      <c r="K989" s="33" t="s">
        <v>3</v>
      </c>
      <c r="L989" s="79"/>
      <c r="M989" s="37"/>
      <c r="N989" s="75" t="s">
        <v>3155</v>
      </c>
      <c r="P989" s="75" t="s">
        <v>3050</v>
      </c>
      <c r="Q989" s="75" t="s">
        <v>3169</v>
      </c>
      <c r="R989" s="75" t="s">
        <v>686</v>
      </c>
      <c r="S989" s="37"/>
    </row>
    <row r="990" spans="1:19" x14ac:dyDescent="0.2">
      <c r="A990" s="78">
        <f t="shared" si="22"/>
        <v>388</v>
      </c>
      <c r="B990" s="10"/>
      <c r="C990" s="21" t="s">
        <v>2908</v>
      </c>
      <c r="D990" s="1" t="s">
        <v>29</v>
      </c>
      <c r="E990" s="11"/>
      <c r="F990" s="21" t="s">
        <v>499</v>
      </c>
      <c r="G990" s="44" t="s">
        <v>243</v>
      </c>
      <c r="H990" s="64" t="s">
        <v>3</v>
      </c>
      <c r="I990" s="64" t="s">
        <v>3</v>
      </c>
      <c r="J990" s="64" t="s">
        <v>3</v>
      </c>
      <c r="K990" s="33" t="s">
        <v>3</v>
      </c>
      <c r="L990" s="79"/>
      <c r="M990" s="37"/>
      <c r="N990" s="75" t="s">
        <v>2508</v>
      </c>
      <c r="P990" s="75" t="s">
        <v>3050</v>
      </c>
      <c r="Q990" s="75" t="s">
        <v>3169</v>
      </c>
      <c r="R990" s="75" t="s">
        <v>686</v>
      </c>
      <c r="S990" s="37"/>
    </row>
    <row r="991" spans="1:19" x14ac:dyDescent="0.2">
      <c r="A991" s="78">
        <f t="shared" si="22"/>
        <v>389</v>
      </c>
      <c r="B991" s="10"/>
      <c r="C991" s="21" t="s">
        <v>2909</v>
      </c>
      <c r="D991" s="1" t="s">
        <v>29</v>
      </c>
      <c r="E991" s="11"/>
      <c r="F991" s="21" t="s">
        <v>992</v>
      </c>
      <c r="G991" s="44" t="s">
        <v>244</v>
      </c>
      <c r="H991" s="64" t="s">
        <v>3</v>
      </c>
      <c r="I991" s="64" t="s">
        <v>3</v>
      </c>
      <c r="J991" s="64" t="s">
        <v>3</v>
      </c>
      <c r="K991" s="33" t="s">
        <v>3</v>
      </c>
      <c r="L991" s="79"/>
      <c r="M991" s="37"/>
      <c r="N991" s="75" t="s">
        <v>3155</v>
      </c>
      <c r="P991" s="75" t="s">
        <v>3050</v>
      </c>
      <c r="Q991" s="75" t="s">
        <v>3169</v>
      </c>
      <c r="R991" s="75" t="s">
        <v>686</v>
      </c>
      <c r="S991" s="37"/>
    </row>
    <row r="992" spans="1:19" x14ac:dyDescent="0.2">
      <c r="A992" s="78">
        <f t="shared" si="22"/>
        <v>390</v>
      </c>
      <c r="B992" s="10"/>
      <c r="C992" s="21" t="s">
        <v>337</v>
      </c>
      <c r="D992" s="1" t="s">
        <v>29</v>
      </c>
      <c r="E992" s="11"/>
      <c r="F992" s="21" t="s">
        <v>426</v>
      </c>
      <c r="G992" s="44" t="s">
        <v>261</v>
      </c>
      <c r="H992" s="64"/>
      <c r="I992" s="64" t="s">
        <v>3</v>
      </c>
      <c r="J992" s="64" t="s">
        <v>3</v>
      </c>
      <c r="K992" s="33"/>
      <c r="L992" s="79"/>
      <c r="M992" s="37"/>
      <c r="N992" s="75" t="s">
        <v>3155</v>
      </c>
      <c r="P992" s="75" t="s">
        <v>3050</v>
      </c>
      <c r="Q992" s="75" t="s">
        <v>3169</v>
      </c>
      <c r="R992" s="75" t="s">
        <v>686</v>
      </c>
      <c r="S992" s="37"/>
    </row>
    <row r="993" spans="1:19" x14ac:dyDescent="0.2">
      <c r="A993" s="78">
        <f t="shared" si="22"/>
        <v>391</v>
      </c>
      <c r="B993" s="11"/>
      <c r="C993" s="21" t="s">
        <v>338</v>
      </c>
      <c r="D993" s="1" t="s">
        <v>29</v>
      </c>
      <c r="E993" s="11"/>
      <c r="F993" s="21" t="s">
        <v>49</v>
      </c>
      <c r="G993" s="44" t="s">
        <v>262</v>
      </c>
      <c r="H993" s="64"/>
      <c r="I993" s="64" t="s">
        <v>3</v>
      </c>
      <c r="J993" s="64" t="s">
        <v>3</v>
      </c>
      <c r="K993" s="33"/>
      <c r="L993" s="79"/>
      <c r="M993" s="37"/>
      <c r="N993" s="75" t="s">
        <v>3155</v>
      </c>
      <c r="P993" s="75" t="s">
        <v>3050</v>
      </c>
      <c r="Q993" s="75" t="s">
        <v>3169</v>
      </c>
      <c r="R993" s="75" t="s">
        <v>686</v>
      </c>
      <c r="S993" s="37"/>
    </row>
    <row r="994" spans="1:19" x14ac:dyDescent="0.2">
      <c r="A994" s="78">
        <f t="shared" si="22"/>
        <v>392</v>
      </c>
      <c r="B994" s="11"/>
      <c r="C994" s="21" t="s">
        <v>339</v>
      </c>
      <c r="D994" s="1" t="s">
        <v>29</v>
      </c>
      <c r="E994" s="11"/>
      <c r="F994" s="21" t="s">
        <v>50</v>
      </c>
      <c r="G994" s="44" t="s">
        <v>263</v>
      </c>
      <c r="H994" s="64"/>
      <c r="I994" s="64" t="s">
        <v>3</v>
      </c>
      <c r="J994" s="64" t="s">
        <v>3</v>
      </c>
      <c r="K994" s="33"/>
      <c r="L994" s="79"/>
      <c r="M994" s="37"/>
      <c r="N994" s="75" t="s">
        <v>3155</v>
      </c>
      <c r="P994" s="75" t="s">
        <v>3050</v>
      </c>
      <c r="Q994" s="75" t="s">
        <v>3169</v>
      </c>
      <c r="R994" s="75" t="s">
        <v>686</v>
      </c>
      <c r="S994" s="37"/>
    </row>
    <row r="995" spans="1:19" x14ac:dyDescent="0.2">
      <c r="A995" s="78">
        <f t="shared" si="22"/>
        <v>393</v>
      </c>
      <c r="B995" s="39"/>
      <c r="C995" s="29" t="s">
        <v>340</v>
      </c>
      <c r="D995" s="14" t="s">
        <v>29</v>
      </c>
      <c r="E995" s="39"/>
      <c r="F995" s="29" t="s">
        <v>993</v>
      </c>
      <c r="G995" s="66" t="s">
        <v>264</v>
      </c>
      <c r="H995" s="71"/>
      <c r="I995" s="71" t="s">
        <v>3</v>
      </c>
      <c r="J995" s="71" t="s">
        <v>3</v>
      </c>
      <c r="K995" s="40"/>
      <c r="L995" s="90"/>
      <c r="M995" s="37"/>
      <c r="N995" s="75" t="s">
        <v>2508</v>
      </c>
      <c r="P995" s="75" t="s">
        <v>3050</v>
      </c>
      <c r="Q995" s="75" t="s">
        <v>3169</v>
      </c>
      <c r="R995" s="75" t="s">
        <v>686</v>
      </c>
      <c r="S995" s="37"/>
    </row>
    <row r="996" spans="1:19" x14ac:dyDescent="0.2">
      <c r="A996" s="78">
        <f t="shared" si="22"/>
        <v>394</v>
      </c>
      <c r="B996" s="11"/>
      <c r="C996" s="21" t="s">
        <v>341</v>
      </c>
      <c r="D996" s="1" t="s">
        <v>29</v>
      </c>
      <c r="E996" s="11"/>
      <c r="F996" s="21" t="s">
        <v>987</v>
      </c>
      <c r="G996" s="44" t="s">
        <v>265</v>
      </c>
      <c r="H996" s="64"/>
      <c r="I996" s="64" t="s">
        <v>3</v>
      </c>
      <c r="J996" s="64" t="s">
        <v>3</v>
      </c>
      <c r="K996" s="33"/>
      <c r="L996" s="79"/>
      <c r="M996" s="37"/>
      <c r="N996" s="75" t="s">
        <v>3155</v>
      </c>
      <c r="P996" s="75" t="s">
        <v>3050</v>
      </c>
      <c r="Q996" s="75" t="s">
        <v>3169</v>
      </c>
      <c r="R996" s="75" t="s">
        <v>686</v>
      </c>
      <c r="S996" s="37"/>
    </row>
    <row r="997" spans="1:19" x14ac:dyDescent="0.2">
      <c r="A997" s="78">
        <f t="shared" si="22"/>
        <v>395</v>
      </c>
      <c r="B997" s="11"/>
      <c r="C997" s="21" t="s">
        <v>342</v>
      </c>
      <c r="D997" s="1" t="s">
        <v>29</v>
      </c>
      <c r="E997" s="11"/>
      <c r="F997" s="21" t="s">
        <v>994</v>
      </c>
      <c r="G997" s="44" t="s">
        <v>266</v>
      </c>
      <c r="H997" s="64"/>
      <c r="I997" s="64" t="s">
        <v>3</v>
      </c>
      <c r="J997" s="64" t="s">
        <v>3</v>
      </c>
      <c r="K997" s="33"/>
      <c r="L997" s="79"/>
      <c r="M997" s="37"/>
      <c r="N997" s="75" t="s">
        <v>3155</v>
      </c>
      <c r="P997" s="75" t="s">
        <v>3122</v>
      </c>
      <c r="Q997" s="75" t="s">
        <v>3169</v>
      </c>
      <c r="R997" s="75" t="s">
        <v>686</v>
      </c>
      <c r="S997" s="37"/>
    </row>
    <row r="998" spans="1:19" x14ac:dyDescent="0.2">
      <c r="A998" s="78">
        <f t="shared" si="22"/>
        <v>396</v>
      </c>
      <c r="B998" s="11"/>
      <c r="C998" s="21" t="s">
        <v>2910</v>
      </c>
      <c r="D998" s="1" t="s">
        <v>29</v>
      </c>
      <c r="E998" s="11"/>
      <c r="F998" s="21" t="s">
        <v>500</v>
      </c>
      <c r="G998" s="44" t="s">
        <v>174</v>
      </c>
      <c r="H998" s="64" t="s">
        <v>3</v>
      </c>
      <c r="I998" s="64" t="s">
        <v>3</v>
      </c>
      <c r="J998" s="64" t="s">
        <v>3</v>
      </c>
      <c r="K998" s="33"/>
      <c r="L998" s="79"/>
      <c r="M998" s="37"/>
      <c r="N998" s="75" t="s">
        <v>3155</v>
      </c>
      <c r="P998" s="75" t="s">
        <v>3050</v>
      </c>
      <c r="Q998" s="75" t="s">
        <v>3169</v>
      </c>
      <c r="R998" s="75" t="s">
        <v>686</v>
      </c>
      <c r="S998" s="37"/>
    </row>
    <row r="999" spans="1:19" x14ac:dyDescent="0.2">
      <c r="A999" s="78">
        <f t="shared" si="22"/>
        <v>397</v>
      </c>
      <c r="B999" s="11"/>
      <c r="C999" s="21" t="s">
        <v>2911</v>
      </c>
      <c r="D999" s="1" t="s">
        <v>29</v>
      </c>
      <c r="E999" s="11"/>
      <c r="F999" s="21" t="s">
        <v>907</v>
      </c>
      <c r="G999" s="44" t="s">
        <v>970</v>
      </c>
      <c r="H999" s="64" t="s">
        <v>3</v>
      </c>
      <c r="I999" s="64" t="s">
        <v>3</v>
      </c>
      <c r="J999" s="64" t="s">
        <v>3</v>
      </c>
      <c r="K999" s="64" t="s">
        <v>3</v>
      </c>
      <c r="L999" s="79"/>
      <c r="M999" s="37"/>
      <c r="N999" s="75" t="s">
        <v>3155</v>
      </c>
      <c r="P999" s="75" t="s">
        <v>3050</v>
      </c>
      <c r="Q999" s="75" t="s">
        <v>3169</v>
      </c>
      <c r="R999" s="75" t="s">
        <v>686</v>
      </c>
      <c r="S999" s="37"/>
    </row>
    <row r="1000" spans="1:19" x14ac:dyDescent="0.2">
      <c r="A1000" s="78">
        <f t="shared" si="22"/>
        <v>398</v>
      </c>
      <c r="B1000" s="11"/>
      <c r="C1000" s="21" t="s">
        <v>728</v>
      </c>
      <c r="D1000" s="1" t="s">
        <v>29</v>
      </c>
      <c r="E1000" s="11"/>
      <c r="F1000" s="21" t="s">
        <v>729</v>
      </c>
      <c r="G1000" s="44" t="s">
        <v>730</v>
      </c>
      <c r="H1000" s="64" t="s">
        <v>3</v>
      </c>
      <c r="I1000" s="64" t="s">
        <v>3</v>
      </c>
      <c r="J1000" s="64" t="s">
        <v>3</v>
      </c>
      <c r="K1000" s="33"/>
      <c r="L1000" s="79"/>
      <c r="M1000" s="37"/>
      <c r="N1000" s="75" t="s">
        <v>3155</v>
      </c>
      <c r="P1000" s="75" t="s">
        <v>3050</v>
      </c>
      <c r="Q1000" s="75" t="s">
        <v>3169</v>
      </c>
      <c r="R1000" s="75" t="s">
        <v>686</v>
      </c>
      <c r="S1000" s="37"/>
    </row>
    <row r="1001" spans="1:19" x14ac:dyDescent="0.2">
      <c r="A1001" s="78">
        <f t="shared" si="22"/>
        <v>399</v>
      </c>
      <c r="B1001" s="11"/>
      <c r="C1001" s="21" t="s">
        <v>2912</v>
      </c>
      <c r="D1001" s="1" t="s">
        <v>29</v>
      </c>
      <c r="E1001" s="11"/>
      <c r="F1001" s="21" t="s">
        <v>834</v>
      </c>
      <c r="G1001" s="44" t="s">
        <v>173</v>
      </c>
      <c r="H1001" s="64"/>
      <c r="I1001" s="64" t="s">
        <v>3</v>
      </c>
      <c r="J1001" s="64" t="s">
        <v>3</v>
      </c>
      <c r="K1001" s="33"/>
      <c r="L1001" s="79"/>
      <c r="M1001" s="37"/>
      <c r="N1001" s="75" t="s">
        <v>3155</v>
      </c>
      <c r="P1001" s="75" t="s">
        <v>3051</v>
      </c>
      <c r="Q1001" s="75" t="s">
        <v>3169</v>
      </c>
      <c r="R1001" s="75" t="s">
        <v>686</v>
      </c>
      <c r="S1001" s="37"/>
    </row>
    <row r="1002" spans="1:19" x14ac:dyDescent="0.2">
      <c r="A1002" s="78">
        <f t="shared" si="22"/>
        <v>400</v>
      </c>
      <c r="B1002" s="11"/>
      <c r="C1002" s="21" t="s">
        <v>2913</v>
      </c>
      <c r="D1002" s="1" t="s">
        <v>29</v>
      </c>
      <c r="E1002" s="11"/>
      <c r="F1002" s="21" t="s">
        <v>835</v>
      </c>
      <c r="G1002" s="44" t="s">
        <v>182</v>
      </c>
      <c r="H1002" s="64" t="s">
        <v>3</v>
      </c>
      <c r="I1002" s="64" t="s">
        <v>3</v>
      </c>
      <c r="J1002" s="64" t="s">
        <v>3</v>
      </c>
      <c r="K1002" s="33"/>
      <c r="L1002" s="79"/>
      <c r="M1002" s="37"/>
      <c r="N1002" s="75" t="s">
        <v>3155</v>
      </c>
      <c r="P1002" s="75" t="s">
        <v>3051</v>
      </c>
      <c r="Q1002" s="75" t="s">
        <v>3169</v>
      </c>
      <c r="R1002" s="75" t="s">
        <v>686</v>
      </c>
      <c r="S1002" s="37"/>
    </row>
    <row r="1003" spans="1:19" x14ac:dyDescent="0.2">
      <c r="A1003" s="78">
        <f t="shared" si="22"/>
        <v>401</v>
      </c>
      <c r="B1003" s="11"/>
      <c r="C1003" s="21" t="s">
        <v>2914</v>
      </c>
      <c r="D1003" s="1" t="s">
        <v>29</v>
      </c>
      <c r="E1003" s="11"/>
      <c r="F1003" s="21" t="s">
        <v>2570</v>
      </c>
      <c r="G1003" s="44" t="s">
        <v>2569</v>
      </c>
      <c r="H1003" s="64" t="s">
        <v>3</v>
      </c>
      <c r="I1003" s="64" t="s">
        <v>3</v>
      </c>
      <c r="J1003" s="64" t="s">
        <v>3</v>
      </c>
      <c r="K1003" s="33"/>
      <c r="L1003" s="79"/>
      <c r="M1003" s="37"/>
      <c r="N1003" s="75" t="s">
        <v>3155</v>
      </c>
      <c r="P1003" s="75" t="s">
        <v>3117</v>
      </c>
      <c r="Q1003" s="75" t="s">
        <v>3169</v>
      </c>
      <c r="R1003" s="75" t="s">
        <v>686</v>
      </c>
      <c r="S1003" s="37"/>
    </row>
    <row r="1004" spans="1:19" x14ac:dyDescent="0.2">
      <c r="A1004" s="78">
        <f t="shared" si="22"/>
        <v>402</v>
      </c>
      <c r="B1004" s="11"/>
      <c r="C1004" s="21" t="s">
        <v>2915</v>
      </c>
      <c r="D1004" s="1" t="s">
        <v>29</v>
      </c>
      <c r="E1004" s="11"/>
      <c r="F1004" s="21" t="s">
        <v>2518</v>
      </c>
      <c r="G1004" s="44" t="s">
        <v>2519</v>
      </c>
      <c r="H1004" s="64" t="s">
        <v>3</v>
      </c>
      <c r="I1004" s="64" t="s">
        <v>3</v>
      </c>
      <c r="J1004" s="64" t="s">
        <v>3</v>
      </c>
      <c r="K1004" s="33"/>
      <c r="L1004" s="79"/>
      <c r="M1004" s="37"/>
      <c r="N1004" s="75" t="s">
        <v>3155</v>
      </c>
      <c r="P1004" s="75" t="s">
        <v>3115</v>
      </c>
      <c r="Q1004" s="75" t="s">
        <v>3169</v>
      </c>
      <c r="R1004" s="75" t="s">
        <v>686</v>
      </c>
      <c r="S1004" s="37"/>
    </row>
    <row r="1005" spans="1:19" x14ac:dyDescent="0.2">
      <c r="A1005" s="78">
        <f t="shared" si="22"/>
        <v>403</v>
      </c>
      <c r="B1005" s="11"/>
      <c r="C1005" s="21" t="s">
        <v>2916</v>
      </c>
      <c r="D1005" s="1" t="s">
        <v>29</v>
      </c>
      <c r="E1005" s="11"/>
      <c r="F1005" s="21" t="s">
        <v>2520</v>
      </c>
      <c r="G1005" s="44" t="s">
        <v>2521</v>
      </c>
      <c r="H1005" s="64" t="s">
        <v>3</v>
      </c>
      <c r="I1005" s="64" t="s">
        <v>3</v>
      </c>
      <c r="J1005" s="64" t="s">
        <v>3</v>
      </c>
      <c r="K1005" s="33"/>
      <c r="L1005" s="79"/>
      <c r="M1005" s="37"/>
      <c r="N1005" s="75" t="s">
        <v>3155</v>
      </c>
      <c r="P1005" s="75" t="s">
        <v>3058</v>
      </c>
      <c r="Q1005" s="75" t="s">
        <v>3169</v>
      </c>
      <c r="R1005" s="75" t="s">
        <v>686</v>
      </c>
      <c r="S1005" s="37"/>
    </row>
    <row r="1006" spans="1:19" x14ac:dyDescent="0.2">
      <c r="A1006" s="78">
        <f t="shared" si="22"/>
        <v>404</v>
      </c>
      <c r="B1006" s="11"/>
      <c r="C1006" s="21" t="s">
        <v>2917</v>
      </c>
      <c r="D1006" s="1" t="s">
        <v>29</v>
      </c>
      <c r="E1006" s="11"/>
      <c r="F1006" s="21" t="s">
        <v>2522</v>
      </c>
      <c r="G1006" s="44" t="s">
        <v>2523</v>
      </c>
      <c r="H1006" s="64" t="s">
        <v>3</v>
      </c>
      <c r="I1006" s="64" t="s">
        <v>3</v>
      </c>
      <c r="J1006" s="64" t="s">
        <v>3</v>
      </c>
      <c r="K1006" s="33"/>
      <c r="L1006" s="79"/>
      <c r="M1006" s="37"/>
      <c r="N1006" s="75" t="s">
        <v>3155</v>
      </c>
      <c r="P1006" s="75" t="s">
        <v>3059</v>
      </c>
      <c r="Q1006" s="75" t="s">
        <v>3169</v>
      </c>
      <c r="R1006" s="75" t="s">
        <v>686</v>
      </c>
      <c r="S1006" s="37"/>
    </row>
    <row r="1007" spans="1:19" x14ac:dyDescent="0.2">
      <c r="A1007" s="78">
        <f t="shared" si="22"/>
        <v>405</v>
      </c>
      <c r="B1007" s="11"/>
      <c r="C1007" s="21" t="s">
        <v>2517</v>
      </c>
      <c r="D1007" s="1" t="s">
        <v>29</v>
      </c>
      <c r="E1007" s="11"/>
      <c r="F1007" s="21" t="s">
        <v>2524</v>
      </c>
      <c r="G1007" s="44" t="s">
        <v>2571</v>
      </c>
      <c r="H1007" s="64" t="s">
        <v>3</v>
      </c>
      <c r="I1007" s="64" t="s">
        <v>3</v>
      </c>
      <c r="J1007" s="64" t="s">
        <v>3</v>
      </c>
      <c r="K1007" s="33"/>
      <c r="L1007" s="79"/>
      <c r="M1007" s="37"/>
      <c r="N1007" s="75" t="s">
        <v>3155</v>
      </c>
      <c r="P1007" s="75" t="s">
        <v>3114</v>
      </c>
      <c r="Q1007" s="75" t="s">
        <v>3169</v>
      </c>
      <c r="R1007" s="75" t="s">
        <v>686</v>
      </c>
      <c r="S1007" s="37"/>
    </row>
    <row r="1008" spans="1:19" x14ac:dyDescent="0.2">
      <c r="A1008" s="78">
        <f t="shared" si="22"/>
        <v>406</v>
      </c>
      <c r="B1008" s="11"/>
      <c r="C1008" s="21" t="s">
        <v>2918</v>
      </c>
      <c r="D1008" s="1" t="s">
        <v>686</v>
      </c>
      <c r="E1008" s="11"/>
      <c r="F1008" s="21" t="s">
        <v>908</v>
      </c>
      <c r="G1008" s="44" t="s">
        <v>909</v>
      </c>
      <c r="H1008" s="64" t="s">
        <v>3</v>
      </c>
      <c r="I1008" s="64"/>
      <c r="J1008" s="64" t="s">
        <v>3</v>
      </c>
      <c r="K1008" s="33"/>
      <c r="L1008" s="79"/>
      <c r="M1008" s="37"/>
      <c r="N1008" s="75" t="s">
        <v>3155</v>
      </c>
      <c r="P1008" s="75" t="s">
        <v>3050</v>
      </c>
      <c r="Q1008" s="75" t="s">
        <v>3169</v>
      </c>
      <c r="R1008" s="75" t="s">
        <v>686</v>
      </c>
      <c r="S1008" s="37"/>
    </row>
    <row r="1009" spans="1:19" x14ac:dyDescent="0.2">
      <c r="A1009" s="78">
        <f t="shared" si="22"/>
        <v>407</v>
      </c>
      <c r="B1009" s="11"/>
      <c r="C1009" s="21" t="s">
        <v>687</v>
      </c>
      <c r="D1009" s="1" t="s">
        <v>686</v>
      </c>
      <c r="E1009" s="11"/>
      <c r="F1009" s="42" t="s">
        <v>910</v>
      </c>
      <c r="G1009" s="44" t="s">
        <v>911</v>
      </c>
      <c r="H1009" s="64" t="s">
        <v>3</v>
      </c>
      <c r="I1009" s="64"/>
      <c r="J1009" s="64" t="s">
        <v>3</v>
      </c>
      <c r="K1009" s="33"/>
      <c r="L1009" s="79"/>
      <c r="M1009" s="37"/>
      <c r="N1009" s="75" t="s">
        <v>3155</v>
      </c>
      <c r="P1009" s="75" t="s">
        <v>3050</v>
      </c>
      <c r="Q1009" s="75" t="s">
        <v>3169</v>
      </c>
      <c r="R1009" s="75" t="s">
        <v>686</v>
      </c>
      <c r="S1009" s="37"/>
    </row>
    <row r="1010" spans="1:19" x14ac:dyDescent="0.2">
      <c r="A1010" s="78">
        <f t="shared" si="22"/>
        <v>408</v>
      </c>
      <c r="B1010" s="11"/>
      <c r="C1010" s="21" t="s">
        <v>2919</v>
      </c>
      <c r="D1010" s="1" t="s">
        <v>686</v>
      </c>
      <c r="E1010" s="11"/>
      <c r="F1010" s="42" t="s">
        <v>912</v>
      </c>
      <c r="G1010" s="44" t="s">
        <v>913</v>
      </c>
      <c r="H1010" s="64" t="s">
        <v>3</v>
      </c>
      <c r="I1010" s="64"/>
      <c r="J1010" s="64" t="s">
        <v>3</v>
      </c>
      <c r="K1010" s="33"/>
      <c r="L1010" s="79"/>
      <c r="M1010" s="37"/>
      <c r="N1010" s="75" t="s">
        <v>3155</v>
      </c>
      <c r="P1010" s="75" t="s">
        <v>3050</v>
      </c>
      <c r="Q1010" s="75" t="s">
        <v>3169</v>
      </c>
      <c r="R1010" s="75" t="s">
        <v>686</v>
      </c>
      <c r="S1010" s="37"/>
    </row>
    <row r="1011" spans="1:19" x14ac:dyDescent="0.2">
      <c r="A1011" s="78">
        <f t="shared" si="22"/>
        <v>409</v>
      </c>
      <c r="B1011" s="11"/>
      <c r="C1011" s="21" t="s">
        <v>2920</v>
      </c>
      <c r="D1011" s="1" t="s">
        <v>686</v>
      </c>
      <c r="E1011" s="11"/>
      <c r="F1011" s="42" t="s">
        <v>971</v>
      </c>
      <c r="G1011" s="44" t="s">
        <v>914</v>
      </c>
      <c r="H1011" s="64" t="s">
        <v>3</v>
      </c>
      <c r="I1011" s="64"/>
      <c r="J1011" s="64" t="s">
        <v>3</v>
      </c>
      <c r="K1011" s="33"/>
      <c r="L1011" s="79"/>
      <c r="M1011" s="37"/>
      <c r="N1011" s="75" t="s">
        <v>3155</v>
      </c>
      <c r="P1011" s="75" t="s">
        <v>3050</v>
      </c>
      <c r="Q1011" s="75" t="s">
        <v>3169</v>
      </c>
      <c r="R1011" s="75" t="s">
        <v>686</v>
      </c>
      <c r="S1011" s="37"/>
    </row>
    <row r="1012" spans="1:19" ht="21.6" x14ac:dyDescent="0.2">
      <c r="A1012" s="78">
        <f t="shared" si="22"/>
        <v>410</v>
      </c>
      <c r="B1012" s="11"/>
      <c r="C1012" s="21" t="s">
        <v>2921</v>
      </c>
      <c r="D1012" s="1" t="s">
        <v>686</v>
      </c>
      <c r="E1012" s="11"/>
      <c r="F1012" s="166" t="s">
        <v>3011</v>
      </c>
      <c r="G1012" s="44" t="s">
        <v>915</v>
      </c>
      <c r="H1012" s="64" t="s">
        <v>3</v>
      </c>
      <c r="I1012" s="64"/>
      <c r="J1012" s="64" t="s">
        <v>3</v>
      </c>
      <c r="K1012" s="33"/>
      <c r="L1012" s="79"/>
      <c r="M1012" s="37"/>
      <c r="N1012" s="75" t="s">
        <v>3155</v>
      </c>
      <c r="P1012" s="75" t="s">
        <v>3050</v>
      </c>
      <c r="Q1012" s="75" t="s">
        <v>3169</v>
      </c>
      <c r="R1012" s="75" t="s">
        <v>686</v>
      </c>
      <c r="S1012" s="37"/>
    </row>
    <row r="1013" spans="1:19" x14ac:dyDescent="0.2">
      <c r="S1013" s="37"/>
    </row>
    <row r="1014" spans="1:19" x14ac:dyDescent="0.2">
      <c r="S1014" s="37"/>
    </row>
    <row r="1015" spans="1:19" x14ac:dyDescent="0.2">
      <c r="S1015" s="37"/>
    </row>
    <row r="1016" spans="1:19" x14ac:dyDescent="0.2">
      <c r="S1016" s="37"/>
    </row>
    <row r="1017" spans="1:19" x14ac:dyDescent="0.2">
      <c r="S1017" s="37"/>
    </row>
    <row r="1018" spans="1:19" x14ac:dyDescent="0.2">
      <c r="S1018" s="37"/>
    </row>
    <row r="1019" spans="1:19" x14ac:dyDescent="0.2">
      <c r="S1019" s="37"/>
    </row>
    <row r="1020" spans="1:19" x14ac:dyDescent="0.2">
      <c r="S1020" s="37"/>
    </row>
    <row r="1029" spans="1:19" ht="19.2" x14ac:dyDescent="0.2">
      <c r="A1029" s="127" t="s">
        <v>17</v>
      </c>
      <c r="D1029" s="7"/>
      <c r="E1029" s="7"/>
      <c r="F1029" s="43"/>
      <c r="G1029" s="52"/>
      <c r="J1029" s="108"/>
      <c r="K1029" s="7"/>
      <c r="L1029" s="7"/>
      <c r="M1029" s="7"/>
    </row>
    <row r="1030" spans="1:19" ht="16.8" thickBot="1" x14ac:dyDescent="0.25">
      <c r="A1030" s="161"/>
      <c r="B1030" s="128"/>
      <c r="C1030" s="129"/>
      <c r="D1030" s="129"/>
      <c r="E1030" s="129"/>
      <c r="F1030" s="130"/>
      <c r="G1030" s="131"/>
      <c r="H1030" s="129"/>
      <c r="I1030" s="129"/>
      <c r="J1030" s="129"/>
      <c r="K1030" s="129"/>
      <c r="L1030" s="162" t="str">
        <f>$L$3</f>
        <v xml:space="preserve">R8.6.10現在 （確認のうえご活用ください） </v>
      </c>
      <c r="M1030" s="9"/>
      <c r="R1030" s="98"/>
    </row>
    <row r="1031" spans="1:19" ht="16.2" x14ac:dyDescent="0.2">
      <c r="A1031" s="121"/>
      <c r="B1031" s="115"/>
      <c r="C1031" s="183" t="s">
        <v>0</v>
      </c>
      <c r="D1031" s="192" t="s">
        <v>18</v>
      </c>
      <c r="E1031" s="116"/>
      <c r="F1031" s="178" t="s">
        <v>649</v>
      </c>
      <c r="G1031" s="190" t="s">
        <v>23</v>
      </c>
      <c r="H1031" s="180" t="s">
        <v>2</v>
      </c>
      <c r="I1031" s="181"/>
      <c r="J1031" s="181"/>
      <c r="K1031" s="181"/>
      <c r="L1031" s="182"/>
      <c r="M1031" s="7"/>
    </row>
    <row r="1032" spans="1:19" ht="15" thickBot="1" x14ac:dyDescent="0.25">
      <c r="A1032" s="122"/>
      <c r="B1032" s="123"/>
      <c r="C1032" s="184"/>
      <c r="D1032" s="193"/>
      <c r="E1032" s="117"/>
      <c r="F1032" s="179"/>
      <c r="G1032" s="191"/>
      <c r="H1032" s="118" t="s">
        <v>44</v>
      </c>
      <c r="I1032" s="119" t="s">
        <v>45</v>
      </c>
      <c r="J1032" s="119" t="s">
        <v>46</v>
      </c>
      <c r="K1032" s="119" t="s">
        <v>47</v>
      </c>
      <c r="L1032" s="120" t="s">
        <v>48</v>
      </c>
      <c r="M1032" s="9"/>
    </row>
    <row r="1033" spans="1:19" ht="19.8" thickTop="1" thickBot="1" x14ac:dyDescent="0.25">
      <c r="A1033" s="114"/>
      <c r="B1033" s="109"/>
      <c r="C1033" s="113" t="s">
        <v>3513</v>
      </c>
      <c r="D1033" s="110"/>
      <c r="E1033" s="104"/>
      <c r="F1033" s="107"/>
      <c r="G1033" s="105"/>
      <c r="H1033" s="101"/>
      <c r="I1033" s="101"/>
      <c r="J1033" s="101"/>
      <c r="K1033" s="101"/>
      <c r="L1033" s="106"/>
      <c r="M1033" s="24"/>
    </row>
    <row r="1034" spans="1:19" ht="13.8" thickTop="1" x14ac:dyDescent="0.2">
      <c r="A1034" s="78">
        <f>A1012+1</f>
        <v>411</v>
      </c>
      <c r="B1034" s="11"/>
      <c r="C1034" s="21" t="s">
        <v>2922</v>
      </c>
      <c r="D1034" s="1" t="s">
        <v>686</v>
      </c>
      <c r="E1034" s="11"/>
      <c r="F1034" s="42" t="s">
        <v>916</v>
      </c>
      <c r="G1034" s="44" t="s">
        <v>917</v>
      </c>
      <c r="H1034" s="64" t="s">
        <v>3</v>
      </c>
      <c r="I1034" s="64"/>
      <c r="J1034" s="64" t="s">
        <v>3</v>
      </c>
      <c r="K1034" s="33"/>
      <c r="L1034" s="79"/>
      <c r="M1034" s="37"/>
      <c r="N1034" s="75" t="s">
        <v>3155</v>
      </c>
      <c r="P1034" s="75" t="s">
        <v>3053</v>
      </c>
      <c r="Q1034" s="75" t="s">
        <v>3169</v>
      </c>
      <c r="R1034" s="75" t="s">
        <v>686</v>
      </c>
    </row>
    <row r="1035" spans="1:19" x14ac:dyDescent="0.2">
      <c r="A1035" s="78">
        <f t="shared" ref="A1035:A1068" si="23">A1034+1</f>
        <v>412</v>
      </c>
      <c r="B1035" s="11"/>
      <c r="C1035" s="21" t="s">
        <v>688</v>
      </c>
      <c r="D1035" s="1" t="s">
        <v>686</v>
      </c>
      <c r="E1035" s="11"/>
      <c r="F1035" s="42" t="s">
        <v>918</v>
      </c>
      <c r="G1035" s="44" t="s">
        <v>919</v>
      </c>
      <c r="H1035" s="64" t="s">
        <v>3</v>
      </c>
      <c r="I1035" s="64"/>
      <c r="J1035" s="64" t="s">
        <v>3</v>
      </c>
      <c r="K1035" s="33"/>
      <c r="L1035" s="79"/>
      <c r="M1035" s="37"/>
      <c r="N1035" s="75" t="s">
        <v>3155</v>
      </c>
      <c r="P1035" s="75" t="s">
        <v>3057</v>
      </c>
      <c r="Q1035" s="75" t="s">
        <v>3169</v>
      </c>
      <c r="R1035" s="75" t="s">
        <v>686</v>
      </c>
    </row>
    <row r="1036" spans="1:19" x14ac:dyDescent="0.2">
      <c r="A1036" s="78">
        <f t="shared" si="23"/>
        <v>413</v>
      </c>
      <c r="B1036" s="11"/>
      <c r="C1036" s="21" t="s">
        <v>3047</v>
      </c>
      <c r="D1036" s="1" t="s">
        <v>709</v>
      </c>
      <c r="E1036" s="11"/>
      <c r="F1036" s="21" t="s">
        <v>451</v>
      </c>
      <c r="G1036" s="44" t="s">
        <v>920</v>
      </c>
      <c r="H1036" s="64" t="s">
        <v>3</v>
      </c>
      <c r="I1036" s="64" t="s">
        <v>3</v>
      </c>
      <c r="J1036" s="64"/>
      <c r="K1036" s="33"/>
      <c r="L1036" s="79"/>
      <c r="M1036" s="37"/>
      <c r="N1036" s="75" t="s">
        <v>3155</v>
      </c>
      <c r="P1036" s="75" t="s">
        <v>3050</v>
      </c>
      <c r="Q1036" s="75" t="s">
        <v>3169</v>
      </c>
      <c r="R1036" s="75" t="s">
        <v>686</v>
      </c>
    </row>
    <row r="1037" spans="1:19" ht="16.2" x14ac:dyDescent="0.2">
      <c r="A1037" s="78">
        <f t="shared" si="23"/>
        <v>414</v>
      </c>
      <c r="B1037" s="11"/>
      <c r="C1037" s="21" t="s">
        <v>3592</v>
      </c>
      <c r="D1037" s="1" t="s">
        <v>30</v>
      </c>
      <c r="E1037" s="11"/>
      <c r="F1037" s="21" t="s">
        <v>3588</v>
      </c>
      <c r="G1037" s="44" t="s">
        <v>3593</v>
      </c>
      <c r="H1037" s="64" t="s">
        <v>3</v>
      </c>
      <c r="I1037" s="64" t="s">
        <v>3</v>
      </c>
      <c r="J1037" s="64" t="s">
        <v>3</v>
      </c>
      <c r="K1037" s="33"/>
      <c r="L1037" s="79"/>
      <c r="M1037" s="37"/>
      <c r="N1037" s="75" t="s">
        <v>2508</v>
      </c>
      <c r="P1037" s="75" t="s">
        <v>3050</v>
      </c>
      <c r="Q1037" s="75" t="s">
        <v>3169</v>
      </c>
      <c r="R1037" s="75" t="s">
        <v>686</v>
      </c>
      <c r="S1037" s="7"/>
    </row>
    <row r="1038" spans="1:19" x14ac:dyDescent="0.2">
      <c r="A1038" s="78">
        <f t="shared" si="23"/>
        <v>415</v>
      </c>
      <c r="B1038" s="11"/>
      <c r="C1038" s="21" t="s">
        <v>2359</v>
      </c>
      <c r="D1038" s="1" t="s">
        <v>30</v>
      </c>
      <c r="E1038" s="11"/>
      <c r="F1038" s="21" t="s">
        <v>2361</v>
      </c>
      <c r="G1038" s="44" t="s">
        <v>2364</v>
      </c>
      <c r="H1038" s="64" t="s">
        <v>3</v>
      </c>
      <c r="I1038" s="64"/>
      <c r="J1038" s="64" t="s">
        <v>3</v>
      </c>
      <c r="K1038" s="33"/>
      <c r="L1038" s="79"/>
      <c r="M1038" s="37"/>
      <c r="N1038" s="75" t="s">
        <v>3155</v>
      </c>
      <c r="P1038" s="75" t="s">
        <v>3123</v>
      </c>
      <c r="Q1038" s="75" t="s">
        <v>3169</v>
      </c>
      <c r="R1038" s="75" t="s">
        <v>30</v>
      </c>
      <c r="S1038" s="9"/>
    </row>
    <row r="1039" spans="1:19" x14ac:dyDescent="0.2">
      <c r="A1039" s="78">
        <f t="shared" si="23"/>
        <v>416</v>
      </c>
      <c r="B1039" s="11"/>
      <c r="C1039" s="21" t="s">
        <v>2360</v>
      </c>
      <c r="D1039" s="1" t="s">
        <v>30</v>
      </c>
      <c r="E1039" s="11"/>
      <c r="F1039" s="21" t="s">
        <v>2362</v>
      </c>
      <c r="G1039" s="44" t="s">
        <v>2363</v>
      </c>
      <c r="H1039" s="64" t="s">
        <v>3</v>
      </c>
      <c r="I1039" s="64"/>
      <c r="J1039" s="64" t="s">
        <v>3</v>
      </c>
      <c r="K1039" s="33"/>
      <c r="L1039" s="79"/>
      <c r="M1039" s="37"/>
      <c r="N1039" s="75" t="s">
        <v>3155</v>
      </c>
      <c r="P1039" s="75" t="s">
        <v>3123</v>
      </c>
      <c r="Q1039" s="75" t="s">
        <v>3169</v>
      </c>
      <c r="R1039" s="75" t="s">
        <v>30</v>
      </c>
      <c r="S1039" s="37"/>
    </row>
    <row r="1040" spans="1:19" x14ac:dyDescent="0.2">
      <c r="A1040" s="78">
        <f t="shared" si="23"/>
        <v>417</v>
      </c>
      <c r="B1040" s="11"/>
      <c r="C1040" s="21" t="s">
        <v>2923</v>
      </c>
      <c r="D1040" s="1" t="s">
        <v>30</v>
      </c>
      <c r="E1040" s="11"/>
      <c r="F1040" s="21" t="s">
        <v>837</v>
      </c>
      <c r="G1040" s="44" t="s">
        <v>169</v>
      </c>
      <c r="H1040" s="64" t="s">
        <v>3</v>
      </c>
      <c r="I1040" s="64" t="s">
        <v>3</v>
      </c>
      <c r="J1040" s="64" t="s">
        <v>3</v>
      </c>
      <c r="K1040" s="64" t="s">
        <v>3</v>
      </c>
      <c r="L1040" s="79"/>
      <c r="M1040" s="37"/>
      <c r="N1040" s="75" t="s">
        <v>3155</v>
      </c>
      <c r="P1040" s="75" t="s">
        <v>3051</v>
      </c>
      <c r="Q1040" s="75" t="s">
        <v>3169</v>
      </c>
      <c r="R1040" s="75" t="s">
        <v>30</v>
      </c>
      <c r="S1040" s="37"/>
    </row>
    <row r="1041" spans="1:19" x14ac:dyDescent="0.2">
      <c r="A1041" s="78">
        <f t="shared" si="23"/>
        <v>418</v>
      </c>
      <c r="B1041" s="11"/>
      <c r="C1041" s="21" t="s">
        <v>2924</v>
      </c>
      <c r="D1041" s="1" t="s">
        <v>30</v>
      </c>
      <c r="E1041" s="11"/>
      <c r="F1041" s="21" t="s">
        <v>985</v>
      </c>
      <c r="G1041" s="44" t="s">
        <v>973</v>
      </c>
      <c r="H1041" s="64" t="s">
        <v>3</v>
      </c>
      <c r="I1041" s="64" t="s">
        <v>3</v>
      </c>
      <c r="J1041" s="64" t="s">
        <v>3</v>
      </c>
      <c r="K1041" s="64" t="s">
        <v>3</v>
      </c>
      <c r="L1041" s="79"/>
      <c r="M1041" s="37"/>
      <c r="N1041" s="75" t="s">
        <v>3155</v>
      </c>
      <c r="P1041" s="75" t="s">
        <v>3051</v>
      </c>
      <c r="Q1041" s="75" t="s">
        <v>3169</v>
      </c>
      <c r="R1041" s="75" t="s">
        <v>30</v>
      </c>
      <c r="S1041" s="37"/>
    </row>
    <row r="1042" spans="1:19" ht="26.4" x14ac:dyDescent="0.2">
      <c r="A1042" s="78">
        <f t="shared" si="23"/>
        <v>419</v>
      </c>
      <c r="B1042" s="11"/>
      <c r="C1042" s="50" t="s">
        <v>3386</v>
      </c>
      <c r="D1042" s="1" t="s">
        <v>30</v>
      </c>
      <c r="E1042" s="11"/>
      <c r="F1042" s="51" t="s">
        <v>3402</v>
      </c>
      <c r="G1042" s="44" t="s">
        <v>3385</v>
      </c>
      <c r="H1042" s="64" t="s">
        <v>3</v>
      </c>
      <c r="I1042" s="64" t="s">
        <v>3</v>
      </c>
      <c r="J1042" s="64" t="s">
        <v>3</v>
      </c>
      <c r="K1042" s="64" t="s">
        <v>3</v>
      </c>
      <c r="L1042" s="79"/>
      <c r="M1042" s="37"/>
      <c r="N1042" s="75" t="s">
        <v>2508</v>
      </c>
      <c r="P1042" s="75" t="s">
        <v>3053</v>
      </c>
      <c r="Q1042" s="75" t="s">
        <v>3169</v>
      </c>
      <c r="R1042" s="75" t="s">
        <v>30</v>
      </c>
      <c r="S1042" s="37"/>
    </row>
    <row r="1043" spans="1:19" x14ac:dyDescent="0.2">
      <c r="A1043" s="78">
        <f t="shared" si="23"/>
        <v>420</v>
      </c>
      <c r="B1043" s="10"/>
      <c r="C1043" s="26" t="s">
        <v>754</v>
      </c>
      <c r="D1043" s="1" t="s">
        <v>30</v>
      </c>
      <c r="E1043" s="11"/>
      <c r="F1043" s="21" t="s">
        <v>761</v>
      </c>
      <c r="G1043" s="44" t="s">
        <v>762</v>
      </c>
      <c r="H1043" s="64" t="s">
        <v>3</v>
      </c>
      <c r="I1043" s="64" t="s">
        <v>3</v>
      </c>
      <c r="J1043" s="64" t="s">
        <v>3</v>
      </c>
      <c r="K1043" s="64"/>
      <c r="L1043" s="79"/>
      <c r="M1043" s="37"/>
      <c r="N1043" s="75" t="s">
        <v>3155</v>
      </c>
      <c r="P1043" s="75" t="s">
        <v>3060</v>
      </c>
      <c r="Q1043" s="75" t="s">
        <v>3169</v>
      </c>
      <c r="R1043" s="75" t="s">
        <v>30</v>
      </c>
      <c r="S1043" s="37"/>
    </row>
    <row r="1044" spans="1:19" x14ac:dyDescent="0.2">
      <c r="A1044" s="78">
        <f t="shared" si="23"/>
        <v>421</v>
      </c>
      <c r="B1044" s="10"/>
      <c r="C1044" s="26" t="s">
        <v>3352</v>
      </c>
      <c r="D1044" s="1" t="s">
        <v>30</v>
      </c>
      <c r="E1044" s="11"/>
      <c r="F1044" s="21" t="s">
        <v>3350</v>
      </c>
      <c r="G1044" s="44" t="s">
        <v>3351</v>
      </c>
      <c r="H1044" s="64" t="s">
        <v>3</v>
      </c>
      <c r="I1044" s="64" t="s">
        <v>3</v>
      </c>
      <c r="J1044" s="64" t="s">
        <v>3</v>
      </c>
      <c r="K1044" s="64" t="s">
        <v>3</v>
      </c>
      <c r="L1044" s="79"/>
      <c r="M1044" s="37"/>
      <c r="N1044" s="75" t="s">
        <v>2508</v>
      </c>
      <c r="P1044" s="75" t="s">
        <v>3059</v>
      </c>
      <c r="Q1044" s="75" t="s">
        <v>3169</v>
      </c>
      <c r="R1044" s="75" t="s">
        <v>30</v>
      </c>
      <c r="S1044" s="37"/>
    </row>
    <row r="1045" spans="1:19" x14ac:dyDescent="0.2">
      <c r="A1045" s="78">
        <f t="shared" si="23"/>
        <v>422</v>
      </c>
      <c r="B1045" s="10"/>
      <c r="C1045" s="26" t="s">
        <v>3375</v>
      </c>
      <c r="D1045" s="1" t="s">
        <v>3376</v>
      </c>
      <c r="E1045" s="11"/>
      <c r="F1045" s="21" t="s">
        <v>3396</v>
      </c>
      <c r="G1045" s="44" t="s">
        <v>3377</v>
      </c>
      <c r="H1045" s="64" t="s">
        <v>3</v>
      </c>
      <c r="I1045" s="64" t="s">
        <v>3</v>
      </c>
      <c r="J1045" s="64" t="s">
        <v>3</v>
      </c>
      <c r="K1045" s="64"/>
      <c r="L1045" s="79"/>
      <c r="M1045" s="37"/>
      <c r="N1045" s="75" t="s">
        <v>2508</v>
      </c>
      <c r="P1045" s="75" t="s">
        <v>3053</v>
      </c>
      <c r="Q1045" s="75" t="s">
        <v>3169</v>
      </c>
      <c r="R1045" s="75" t="s">
        <v>3170</v>
      </c>
      <c r="S1045" s="37"/>
    </row>
    <row r="1046" spans="1:19" x14ac:dyDescent="0.2">
      <c r="A1046" s="78">
        <f t="shared" si="23"/>
        <v>423</v>
      </c>
      <c r="B1046" s="10"/>
      <c r="C1046" s="26" t="s">
        <v>2644</v>
      </c>
      <c r="D1046" s="1" t="s">
        <v>2604</v>
      </c>
      <c r="E1046" s="11"/>
      <c r="F1046" s="21" t="s">
        <v>2647</v>
      </c>
      <c r="G1046" s="44" t="s">
        <v>2605</v>
      </c>
      <c r="H1046" s="64" t="s">
        <v>3</v>
      </c>
      <c r="I1046" s="64" t="s">
        <v>3</v>
      </c>
      <c r="J1046" s="64" t="s">
        <v>3</v>
      </c>
      <c r="K1046" s="64" t="s">
        <v>3</v>
      </c>
      <c r="L1046" s="79"/>
      <c r="M1046" s="37"/>
      <c r="N1046" s="75" t="s">
        <v>3155</v>
      </c>
      <c r="P1046" s="75" t="s">
        <v>3117</v>
      </c>
      <c r="Q1046" s="75" t="s">
        <v>3169</v>
      </c>
      <c r="R1046" s="75" t="s">
        <v>3170</v>
      </c>
      <c r="S1046" s="37"/>
    </row>
    <row r="1047" spans="1:19" x14ac:dyDescent="0.2">
      <c r="A1047" s="78">
        <f t="shared" si="23"/>
        <v>424</v>
      </c>
      <c r="B1047" s="11"/>
      <c r="C1047" s="21" t="s">
        <v>344</v>
      </c>
      <c r="D1047" s="1" t="s">
        <v>621</v>
      </c>
      <c r="E1047" s="11"/>
      <c r="F1047" s="21" t="s">
        <v>836</v>
      </c>
      <c r="G1047" s="44" t="s">
        <v>193</v>
      </c>
      <c r="H1047" s="64" t="s">
        <v>3</v>
      </c>
      <c r="I1047" s="64" t="s">
        <v>3</v>
      </c>
      <c r="J1047" s="64" t="s">
        <v>3</v>
      </c>
      <c r="K1047" s="33"/>
      <c r="L1047" s="79"/>
      <c r="M1047" s="37"/>
      <c r="N1047" s="75" t="s">
        <v>3155</v>
      </c>
      <c r="P1047" s="75" t="s">
        <v>3051</v>
      </c>
      <c r="Q1047" s="75" t="s">
        <v>3169</v>
      </c>
      <c r="R1047" s="75" t="s">
        <v>3182</v>
      </c>
      <c r="S1047" s="37"/>
    </row>
    <row r="1048" spans="1:19" x14ac:dyDescent="0.2">
      <c r="A1048" s="78">
        <f t="shared" si="23"/>
        <v>425</v>
      </c>
      <c r="B1048" s="11"/>
      <c r="C1048" s="21" t="s">
        <v>634</v>
      </c>
      <c r="D1048" s="1" t="s">
        <v>624</v>
      </c>
      <c r="E1048" s="11"/>
      <c r="F1048" s="21" t="s">
        <v>974</v>
      </c>
      <c r="G1048" s="44" t="s">
        <v>933</v>
      </c>
      <c r="H1048" s="64" t="s">
        <v>3</v>
      </c>
      <c r="I1048" s="64" t="s">
        <v>3</v>
      </c>
      <c r="J1048" s="64"/>
      <c r="K1048" s="33"/>
      <c r="L1048" s="79"/>
      <c r="M1048" s="37"/>
      <c r="N1048" s="75" t="s">
        <v>3155</v>
      </c>
      <c r="P1048" s="75" t="s">
        <v>3059</v>
      </c>
      <c r="Q1048" s="75" t="s">
        <v>3169</v>
      </c>
      <c r="R1048" s="75" t="s">
        <v>3179</v>
      </c>
      <c r="S1048" s="37"/>
    </row>
    <row r="1049" spans="1:19" x14ac:dyDescent="0.2">
      <c r="A1049" s="78">
        <f t="shared" si="23"/>
        <v>426</v>
      </c>
      <c r="B1049" s="11"/>
      <c r="C1049" s="21" t="s">
        <v>635</v>
      </c>
      <c r="D1049" s="1" t="s">
        <v>637</v>
      </c>
      <c r="E1049" s="11"/>
      <c r="F1049" s="21" t="s">
        <v>924</v>
      </c>
      <c r="G1049" s="44" t="s">
        <v>925</v>
      </c>
      <c r="H1049" s="64" t="s">
        <v>3</v>
      </c>
      <c r="I1049" s="64" t="s">
        <v>3</v>
      </c>
      <c r="J1049" s="64" t="s">
        <v>3</v>
      </c>
      <c r="K1049" s="33"/>
      <c r="L1049" s="79"/>
      <c r="M1049" s="37"/>
      <c r="N1049" s="75" t="s">
        <v>3155</v>
      </c>
      <c r="P1049" s="75" t="s">
        <v>3050</v>
      </c>
      <c r="Q1049" s="75" t="s">
        <v>3169</v>
      </c>
      <c r="R1049" s="75" t="s">
        <v>3179</v>
      </c>
      <c r="S1049" s="37"/>
    </row>
    <row r="1050" spans="1:19" x14ac:dyDescent="0.2">
      <c r="A1050" s="78">
        <f t="shared" si="23"/>
        <v>427</v>
      </c>
      <c r="B1050" s="11"/>
      <c r="C1050" s="21" t="s">
        <v>650</v>
      </c>
      <c r="D1050" s="1" t="s">
        <v>630</v>
      </c>
      <c r="E1050" s="11"/>
      <c r="F1050" s="21" t="s">
        <v>651</v>
      </c>
      <c r="G1050" s="44" t="s">
        <v>975</v>
      </c>
      <c r="H1050" s="64" t="s">
        <v>3</v>
      </c>
      <c r="I1050" s="64" t="s">
        <v>3</v>
      </c>
      <c r="J1050" s="64" t="s">
        <v>3</v>
      </c>
      <c r="K1050" s="33"/>
      <c r="L1050" s="79"/>
      <c r="M1050" s="37"/>
      <c r="N1050" s="75" t="s">
        <v>3155</v>
      </c>
      <c r="P1050" s="75" t="s">
        <v>3050</v>
      </c>
      <c r="Q1050" s="75" t="s">
        <v>3169</v>
      </c>
      <c r="R1050" s="75" t="s">
        <v>3179</v>
      </c>
      <c r="S1050" s="37"/>
    </row>
    <row r="1051" spans="1:19" x14ac:dyDescent="0.2">
      <c r="A1051" s="78">
        <f t="shared" si="23"/>
        <v>428</v>
      </c>
      <c r="B1051" s="11"/>
      <c r="C1051" s="21" t="s">
        <v>636</v>
      </c>
      <c r="D1051" s="1" t="s">
        <v>630</v>
      </c>
      <c r="E1051" s="11"/>
      <c r="F1051" s="21" t="s">
        <v>838</v>
      </c>
      <c r="G1051" s="44" t="s">
        <v>926</v>
      </c>
      <c r="H1051" s="64" t="s">
        <v>3</v>
      </c>
      <c r="I1051" s="64" t="s">
        <v>3</v>
      </c>
      <c r="J1051" s="64" t="s">
        <v>3</v>
      </c>
      <c r="K1051" s="64" t="s">
        <v>3</v>
      </c>
      <c r="L1051" s="79"/>
      <c r="M1051" s="37"/>
      <c r="N1051" s="75" t="s">
        <v>3155</v>
      </c>
      <c r="P1051" s="75" t="s">
        <v>3124</v>
      </c>
      <c r="Q1051" s="75" t="s">
        <v>3169</v>
      </c>
      <c r="R1051" s="75" t="s">
        <v>3179</v>
      </c>
      <c r="S1051" s="37"/>
    </row>
    <row r="1052" spans="1:19" x14ac:dyDescent="0.2">
      <c r="A1052" s="78">
        <f t="shared" si="23"/>
        <v>429</v>
      </c>
      <c r="B1052" s="11"/>
      <c r="C1052" s="21" t="s">
        <v>343</v>
      </c>
      <c r="D1052" s="1" t="s">
        <v>41</v>
      </c>
      <c r="E1052" s="11"/>
      <c r="F1052" s="21" t="s">
        <v>501</v>
      </c>
      <c r="G1052" s="44" t="s">
        <v>251</v>
      </c>
      <c r="H1052" s="64" t="s">
        <v>3</v>
      </c>
      <c r="I1052" s="64" t="s">
        <v>3</v>
      </c>
      <c r="J1052" s="64" t="s">
        <v>3</v>
      </c>
      <c r="K1052" s="33" t="s">
        <v>3</v>
      </c>
      <c r="L1052" s="79"/>
      <c r="M1052" s="37"/>
      <c r="N1052" s="75" t="s">
        <v>3155</v>
      </c>
      <c r="P1052" s="75" t="s">
        <v>3077</v>
      </c>
      <c r="Q1052" s="75" t="s">
        <v>3169</v>
      </c>
      <c r="R1052" s="75" t="s">
        <v>3180</v>
      </c>
      <c r="S1052" s="37"/>
    </row>
    <row r="1053" spans="1:19" x14ac:dyDescent="0.2">
      <c r="A1053" s="78">
        <f t="shared" si="23"/>
        <v>430</v>
      </c>
      <c r="B1053" s="10"/>
      <c r="C1053" s="53" t="s">
        <v>3028</v>
      </c>
      <c r="D1053" s="1" t="s">
        <v>2499</v>
      </c>
      <c r="E1053" s="11"/>
      <c r="F1053" s="53" t="s">
        <v>2496</v>
      </c>
      <c r="G1053" s="44" t="s">
        <v>2497</v>
      </c>
      <c r="H1053" s="64" t="s">
        <v>3</v>
      </c>
      <c r="I1053" s="64" t="s">
        <v>3</v>
      </c>
      <c r="J1053" s="64" t="s">
        <v>3</v>
      </c>
      <c r="K1053" s="64" t="s">
        <v>3</v>
      </c>
      <c r="L1053" s="79" t="s">
        <v>3</v>
      </c>
      <c r="M1053" s="37"/>
      <c r="N1053" s="75" t="s">
        <v>3155</v>
      </c>
      <c r="P1053" s="75" t="s">
        <v>3050</v>
      </c>
      <c r="Q1053" s="75" t="s">
        <v>3169</v>
      </c>
      <c r="R1053" s="75" t="s">
        <v>3172</v>
      </c>
      <c r="S1053" s="37"/>
    </row>
    <row r="1054" spans="1:19" x14ac:dyDescent="0.2">
      <c r="A1054" s="78">
        <f t="shared" si="23"/>
        <v>431</v>
      </c>
      <c r="B1054" s="11"/>
      <c r="C1054" s="21" t="s">
        <v>633</v>
      </c>
      <c r="D1054" s="1" t="s">
        <v>622</v>
      </c>
      <c r="E1054" s="11"/>
      <c r="F1054" s="21" t="s">
        <v>619</v>
      </c>
      <c r="G1054" s="44" t="s">
        <v>923</v>
      </c>
      <c r="H1054" s="64" t="s">
        <v>3</v>
      </c>
      <c r="I1054" s="64" t="s">
        <v>3</v>
      </c>
      <c r="J1054" s="64" t="s">
        <v>3</v>
      </c>
      <c r="K1054" s="64" t="s">
        <v>3</v>
      </c>
      <c r="L1054" s="79"/>
      <c r="M1054" s="37"/>
      <c r="N1054" s="75" t="s">
        <v>3155</v>
      </c>
      <c r="P1054" s="75" t="s">
        <v>3113</v>
      </c>
      <c r="Q1054" s="75" t="s">
        <v>3169</v>
      </c>
      <c r="R1054" s="75" t="s">
        <v>3171</v>
      </c>
      <c r="S1054" s="37"/>
    </row>
    <row r="1055" spans="1:19" x14ac:dyDescent="0.2">
      <c r="A1055" s="78">
        <f t="shared" si="23"/>
        <v>432</v>
      </c>
      <c r="B1055" s="11"/>
      <c r="C1055" s="21" t="s">
        <v>2925</v>
      </c>
      <c r="D1055" s="1" t="s">
        <v>36</v>
      </c>
      <c r="E1055" s="11"/>
      <c r="F1055" s="21" t="s">
        <v>439</v>
      </c>
      <c r="G1055" s="44" t="s">
        <v>239</v>
      </c>
      <c r="H1055" s="64"/>
      <c r="I1055" s="64" t="s">
        <v>3</v>
      </c>
      <c r="J1055" s="64" t="s">
        <v>3</v>
      </c>
      <c r="K1055" s="33"/>
      <c r="L1055" s="79"/>
      <c r="M1055" s="37"/>
      <c r="N1055" s="75" t="s">
        <v>3155</v>
      </c>
      <c r="P1055" s="75" t="s">
        <v>3058</v>
      </c>
      <c r="Q1055" s="75" t="s">
        <v>3169</v>
      </c>
      <c r="R1055" s="75" t="s">
        <v>3171</v>
      </c>
      <c r="S1055" s="37"/>
    </row>
    <row r="1056" spans="1:19" x14ac:dyDescent="0.2">
      <c r="A1056" s="78">
        <f t="shared" si="23"/>
        <v>433</v>
      </c>
      <c r="B1056" s="11"/>
      <c r="C1056" s="21" t="s">
        <v>2926</v>
      </c>
      <c r="D1056" s="1" t="s">
        <v>34</v>
      </c>
      <c r="E1056" s="11"/>
      <c r="F1056" s="21" t="s">
        <v>446</v>
      </c>
      <c r="G1056" s="44" t="s">
        <v>194</v>
      </c>
      <c r="H1056" s="64" t="s">
        <v>3</v>
      </c>
      <c r="I1056" s="64" t="s">
        <v>3</v>
      </c>
      <c r="J1056" s="64" t="s">
        <v>3</v>
      </c>
      <c r="K1056" s="33"/>
      <c r="L1056" s="79"/>
      <c r="M1056" s="37"/>
      <c r="N1056" s="75" t="s">
        <v>3155</v>
      </c>
      <c r="P1056" s="75" t="s">
        <v>3058</v>
      </c>
      <c r="Q1056" s="75" t="s">
        <v>3169</v>
      </c>
      <c r="R1056" s="75" t="s">
        <v>3171</v>
      </c>
      <c r="S1056" s="37"/>
    </row>
    <row r="1057" spans="1:19" x14ac:dyDescent="0.2">
      <c r="A1057" s="78">
        <f t="shared" si="23"/>
        <v>434</v>
      </c>
      <c r="B1057" s="11"/>
      <c r="C1057" s="21" t="s">
        <v>346</v>
      </c>
      <c r="D1057" s="1" t="s">
        <v>623</v>
      </c>
      <c r="E1057" s="11"/>
      <c r="F1057" s="21" t="s">
        <v>839</v>
      </c>
      <c r="G1057" s="44" t="s">
        <v>195</v>
      </c>
      <c r="H1057" s="64" t="s">
        <v>3</v>
      </c>
      <c r="I1057" s="64" t="s">
        <v>3</v>
      </c>
      <c r="J1057" s="64"/>
      <c r="K1057" s="33"/>
      <c r="L1057" s="79"/>
      <c r="M1057" s="37"/>
      <c r="N1057" s="75" t="s">
        <v>3155</v>
      </c>
      <c r="P1057" s="75" t="s">
        <v>3125</v>
      </c>
      <c r="Q1057" s="75" t="s">
        <v>3169</v>
      </c>
      <c r="R1057" s="75" t="s">
        <v>3181</v>
      </c>
      <c r="S1057" s="37"/>
    </row>
    <row r="1058" spans="1:19" x14ac:dyDescent="0.2">
      <c r="A1058" s="78">
        <f t="shared" si="23"/>
        <v>435</v>
      </c>
      <c r="B1058" s="11"/>
      <c r="C1058" s="21" t="s">
        <v>683</v>
      </c>
      <c r="D1058" s="1" t="s">
        <v>684</v>
      </c>
      <c r="E1058" s="11"/>
      <c r="F1058" s="21" t="s">
        <v>685</v>
      </c>
      <c r="G1058" s="44" t="s">
        <v>927</v>
      </c>
      <c r="H1058" s="64" t="s">
        <v>3</v>
      </c>
      <c r="I1058" s="64" t="s">
        <v>3</v>
      </c>
      <c r="J1058" s="64" t="s">
        <v>3</v>
      </c>
      <c r="K1058" s="64" t="s">
        <v>3</v>
      </c>
      <c r="L1058" s="79"/>
      <c r="M1058" s="37"/>
      <c r="N1058" s="75" t="s">
        <v>3155</v>
      </c>
      <c r="P1058" s="75" t="s">
        <v>3062</v>
      </c>
      <c r="Q1058" s="75" t="s">
        <v>3169</v>
      </c>
      <c r="R1058" s="75" t="s">
        <v>3181</v>
      </c>
      <c r="S1058" s="37"/>
    </row>
    <row r="1059" spans="1:19" x14ac:dyDescent="0.2">
      <c r="A1059" s="78">
        <f t="shared" si="23"/>
        <v>436</v>
      </c>
      <c r="B1059" s="11"/>
      <c r="C1059" s="21" t="s">
        <v>3596</v>
      </c>
      <c r="D1059" s="26" t="s">
        <v>3594</v>
      </c>
      <c r="E1059" s="11"/>
      <c r="F1059" s="26" t="s">
        <v>3588</v>
      </c>
      <c r="G1059" s="44" t="s">
        <v>3595</v>
      </c>
      <c r="H1059" s="167" t="s">
        <v>3</v>
      </c>
      <c r="I1059" s="33" t="s">
        <v>3</v>
      </c>
      <c r="J1059" s="64" t="s">
        <v>3</v>
      </c>
      <c r="K1059" s="64"/>
      <c r="L1059" s="174"/>
      <c r="M1059" s="175"/>
      <c r="N1059" s="75" t="s">
        <v>2508</v>
      </c>
      <c r="P1059" s="75" t="s">
        <v>3598</v>
      </c>
      <c r="Q1059" s="75" t="s">
        <v>3169</v>
      </c>
      <c r="R1059" s="75" t="s">
        <v>3173</v>
      </c>
      <c r="S1059" s="37"/>
    </row>
    <row r="1060" spans="1:19" x14ac:dyDescent="0.2">
      <c r="A1060" s="78">
        <f t="shared" si="23"/>
        <v>437</v>
      </c>
      <c r="B1060" s="39"/>
      <c r="C1060" s="29" t="s">
        <v>347</v>
      </c>
      <c r="D1060" s="14" t="s">
        <v>42</v>
      </c>
      <c r="E1060" s="39"/>
      <c r="F1060" s="29" t="s">
        <v>503</v>
      </c>
      <c r="G1060" s="66" t="s">
        <v>252</v>
      </c>
      <c r="H1060" s="71" t="s">
        <v>3</v>
      </c>
      <c r="I1060" s="71" t="s">
        <v>3</v>
      </c>
      <c r="J1060" s="71" t="s">
        <v>3</v>
      </c>
      <c r="K1060" s="40" t="s">
        <v>3</v>
      </c>
      <c r="L1060" s="79"/>
      <c r="M1060" s="37"/>
      <c r="N1060" s="75" t="s">
        <v>3155</v>
      </c>
      <c r="P1060" s="75" t="s">
        <v>3077</v>
      </c>
      <c r="Q1060" s="75" t="s">
        <v>3169</v>
      </c>
      <c r="R1060" s="75" t="s">
        <v>3173</v>
      </c>
      <c r="S1060" s="37"/>
    </row>
    <row r="1061" spans="1:19" x14ac:dyDescent="0.2">
      <c r="A1061" s="78">
        <f t="shared" si="23"/>
        <v>438</v>
      </c>
      <c r="B1061" s="11"/>
      <c r="C1061" s="21" t="s">
        <v>3012</v>
      </c>
      <c r="D1061" s="1" t="s">
        <v>33</v>
      </c>
      <c r="E1061" s="11"/>
      <c r="F1061" s="21" t="s">
        <v>502</v>
      </c>
      <c r="G1061" s="44" t="s">
        <v>171</v>
      </c>
      <c r="H1061" s="64" t="s">
        <v>3</v>
      </c>
      <c r="I1061" s="64" t="s">
        <v>3</v>
      </c>
      <c r="J1061" s="64"/>
      <c r="K1061" s="33"/>
      <c r="L1061" s="79"/>
      <c r="M1061" s="37"/>
      <c r="N1061" s="75" t="s">
        <v>3155</v>
      </c>
      <c r="P1061" s="75" t="s">
        <v>3050</v>
      </c>
      <c r="Q1061" s="75" t="s">
        <v>3169</v>
      </c>
      <c r="R1061" s="75" t="s">
        <v>3173</v>
      </c>
      <c r="S1061" s="37"/>
    </row>
    <row r="1062" spans="1:19" x14ac:dyDescent="0.2">
      <c r="A1062" s="78">
        <f t="shared" si="23"/>
        <v>439</v>
      </c>
      <c r="B1062" s="11"/>
      <c r="C1062" s="21" t="s">
        <v>2927</v>
      </c>
      <c r="D1062" s="1" t="s">
        <v>33</v>
      </c>
      <c r="E1062" s="11"/>
      <c r="F1062" s="21" t="s">
        <v>840</v>
      </c>
      <c r="G1062" s="44" t="s">
        <v>170</v>
      </c>
      <c r="H1062" s="64" t="s">
        <v>3</v>
      </c>
      <c r="I1062" s="64" t="s">
        <v>3</v>
      </c>
      <c r="J1062" s="64"/>
      <c r="K1062" s="33"/>
      <c r="L1062" s="79"/>
      <c r="M1062" s="37"/>
      <c r="N1062" s="75" t="s">
        <v>3155</v>
      </c>
      <c r="P1062" s="75" t="s">
        <v>3051</v>
      </c>
      <c r="Q1062" s="75" t="s">
        <v>3169</v>
      </c>
      <c r="R1062" s="75" t="s">
        <v>3173</v>
      </c>
      <c r="S1062" s="37"/>
    </row>
    <row r="1063" spans="1:19" x14ac:dyDescent="0.2">
      <c r="A1063" s="78">
        <f t="shared" si="23"/>
        <v>440</v>
      </c>
      <c r="B1063" s="11"/>
      <c r="C1063" s="21" t="s">
        <v>2928</v>
      </c>
      <c r="D1063" s="1" t="s">
        <v>33</v>
      </c>
      <c r="E1063" s="11"/>
      <c r="F1063" s="21" t="s">
        <v>841</v>
      </c>
      <c r="G1063" s="44" t="s">
        <v>172</v>
      </c>
      <c r="H1063" s="64" t="s">
        <v>3</v>
      </c>
      <c r="I1063" s="64" t="s">
        <v>3</v>
      </c>
      <c r="J1063" s="64"/>
      <c r="K1063" s="33"/>
      <c r="L1063" s="79"/>
      <c r="M1063" s="37"/>
      <c r="N1063" s="75" t="s">
        <v>3155</v>
      </c>
      <c r="P1063" s="75" t="s">
        <v>3052</v>
      </c>
      <c r="Q1063" s="75" t="s">
        <v>3169</v>
      </c>
      <c r="R1063" s="75" t="s">
        <v>3173</v>
      </c>
      <c r="S1063" s="37"/>
    </row>
    <row r="1064" spans="1:19" x14ac:dyDescent="0.2">
      <c r="A1064" s="78">
        <f t="shared" si="23"/>
        <v>441</v>
      </c>
      <c r="B1064" s="38"/>
      <c r="C1064" s="31" t="s">
        <v>3362</v>
      </c>
      <c r="D1064" s="2" t="s">
        <v>3374</v>
      </c>
      <c r="E1064" s="38"/>
      <c r="F1064" s="31" t="s">
        <v>3366</v>
      </c>
      <c r="G1064" s="45" t="s">
        <v>3369</v>
      </c>
      <c r="H1064" s="64" t="s">
        <v>3</v>
      </c>
      <c r="I1064" s="64" t="s">
        <v>3</v>
      </c>
      <c r="J1064" s="64" t="s">
        <v>3</v>
      </c>
      <c r="K1064" s="147"/>
      <c r="L1064" s="138"/>
      <c r="M1064" s="37"/>
      <c r="N1064" s="75" t="s">
        <v>2508</v>
      </c>
      <c r="P1064" s="75" t="s">
        <v>3062</v>
      </c>
      <c r="Q1064" s="75" t="s">
        <v>3169</v>
      </c>
      <c r="R1064" s="75" t="s">
        <v>3173</v>
      </c>
      <c r="S1064" s="37"/>
    </row>
    <row r="1065" spans="1:19" x14ac:dyDescent="0.2">
      <c r="A1065" s="78">
        <f t="shared" si="23"/>
        <v>442</v>
      </c>
      <c r="B1065" s="38"/>
      <c r="C1065" s="31" t="s">
        <v>3363</v>
      </c>
      <c r="D1065" s="2" t="s">
        <v>3374</v>
      </c>
      <c r="E1065" s="38"/>
      <c r="F1065" s="31" t="s">
        <v>3367</v>
      </c>
      <c r="G1065" s="45" t="s">
        <v>3370</v>
      </c>
      <c r="H1065" s="64" t="s">
        <v>3</v>
      </c>
      <c r="I1065" s="64" t="s">
        <v>3</v>
      </c>
      <c r="J1065" s="64" t="s">
        <v>3</v>
      </c>
      <c r="K1065" s="147"/>
      <c r="L1065" s="138"/>
      <c r="M1065" s="37"/>
      <c r="N1065" s="75" t="s">
        <v>2508</v>
      </c>
      <c r="P1065" s="75" t="s">
        <v>3062</v>
      </c>
      <c r="Q1065" s="75" t="s">
        <v>3169</v>
      </c>
      <c r="R1065" s="75" t="s">
        <v>3173</v>
      </c>
      <c r="S1065" s="37"/>
    </row>
    <row r="1066" spans="1:19" x14ac:dyDescent="0.2">
      <c r="A1066" s="78">
        <f t="shared" si="23"/>
        <v>443</v>
      </c>
      <c r="B1066" s="38"/>
      <c r="C1066" s="31" t="s">
        <v>3364</v>
      </c>
      <c r="D1066" s="2" t="s">
        <v>3374</v>
      </c>
      <c r="E1066" s="38"/>
      <c r="F1066" s="31" t="s">
        <v>3368</v>
      </c>
      <c r="G1066" s="45" t="s">
        <v>3371</v>
      </c>
      <c r="H1066" s="64" t="s">
        <v>3</v>
      </c>
      <c r="I1066" s="64" t="s">
        <v>3</v>
      </c>
      <c r="J1066" s="64" t="s">
        <v>3</v>
      </c>
      <c r="K1066" s="147"/>
      <c r="L1066" s="138"/>
      <c r="M1066" s="37"/>
      <c r="N1066" s="75" t="s">
        <v>2508</v>
      </c>
      <c r="P1066" s="75" t="s">
        <v>3113</v>
      </c>
      <c r="Q1066" s="75" t="s">
        <v>3169</v>
      </c>
      <c r="R1066" s="75" t="s">
        <v>3173</v>
      </c>
      <c r="S1066" s="37"/>
    </row>
    <row r="1067" spans="1:19" x14ac:dyDescent="0.2">
      <c r="A1067" s="78">
        <f t="shared" si="23"/>
        <v>444</v>
      </c>
      <c r="B1067" s="38"/>
      <c r="C1067" s="31" t="s">
        <v>3365</v>
      </c>
      <c r="D1067" s="2" t="s">
        <v>3374</v>
      </c>
      <c r="E1067" s="38"/>
      <c r="F1067" s="31" t="s">
        <v>3372</v>
      </c>
      <c r="G1067" s="45" t="s">
        <v>3373</v>
      </c>
      <c r="H1067" s="64" t="s">
        <v>3</v>
      </c>
      <c r="I1067" s="64" t="s">
        <v>3</v>
      </c>
      <c r="J1067" s="64" t="s">
        <v>3</v>
      </c>
      <c r="K1067" s="147"/>
      <c r="L1067" s="138"/>
      <c r="M1067" s="37"/>
      <c r="N1067" s="75" t="s">
        <v>2508</v>
      </c>
      <c r="P1067" s="75" t="s">
        <v>3058</v>
      </c>
      <c r="Q1067" s="75" t="s">
        <v>3169</v>
      </c>
      <c r="R1067" s="75" t="s">
        <v>3173</v>
      </c>
      <c r="S1067" s="37"/>
    </row>
    <row r="1068" spans="1:19" ht="13.8" thickBot="1" x14ac:dyDescent="0.25">
      <c r="A1068" s="78">
        <f t="shared" si="23"/>
        <v>445</v>
      </c>
      <c r="B1068" s="38"/>
      <c r="C1068" s="31" t="s">
        <v>348</v>
      </c>
      <c r="D1068" s="1" t="s">
        <v>28</v>
      </c>
      <c r="E1068" s="11"/>
      <c r="F1068" s="21" t="s">
        <v>504</v>
      </c>
      <c r="G1068" s="44" t="s">
        <v>260</v>
      </c>
      <c r="H1068" s="64" t="s">
        <v>3</v>
      </c>
      <c r="I1068" s="64" t="s">
        <v>3</v>
      </c>
      <c r="J1068" s="64"/>
      <c r="K1068" s="33" t="s">
        <v>3</v>
      </c>
      <c r="L1068" s="79"/>
      <c r="M1068" s="37"/>
      <c r="N1068" s="75" t="s">
        <v>3155</v>
      </c>
      <c r="P1068" s="75" t="s">
        <v>3058</v>
      </c>
      <c r="Q1068" s="75" t="s">
        <v>3169</v>
      </c>
      <c r="R1068" s="75" t="s">
        <v>3173</v>
      </c>
      <c r="S1068" s="37"/>
    </row>
    <row r="1069" spans="1:19" ht="16.2" x14ac:dyDescent="0.2">
      <c r="A1069" s="132"/>
      <c r="B1069" s="132"/>
      <c r="C1069" s="165"/>
      <c r="D1069" s="165"/>
      <c r="E1069" s="165"/>
      <c r="F1069" s="133"/>
      <c r="G1069" s="134"/>
      <c r="H1069" s="132"/>
      <c r="I1069" s="135"/>
      <c r="J1069" s="135"/>
      <c r="K1069" s="135"/>
      <c r="L1069" s="135"/>
      <c r="M1069" s="37"/>
      <c r="S1069" s="37"/>
    </row>
    <row r="1070" spans="1:19" ht="16.2" x14ac:dyDescent="0.2">
      <c r="C1070" s="27"/>
      <c r="D1070" s="27"/>
      <c r="E1070" s="27"/>
      <c r="I1070" s="7"/>
      <c r="J1070" s="7"/>
      <c r="K1070" s="7"/>
      <c r="L1070" s="7"/>
      <c r="M1070" s="37"/>
      <c r="S1070" s="37"/>
    </row>
    <row r="1071" spans="1:19" ht="16.2" x14ac:dyDescent="0.2">
      <c r="C1071" s="27"/>
      <c r="D1071" s="27"/>
      <c r="E1071" s="27"/>
      <c r="I1071" s="7"/>
      <c r="J1071" s="7"/>
      <c r="K1071" s="7"/>
      <c r="L1071" s="7"/>
      <c r="M1071" s="37"/>
      <c r="S1071" s="37"/>
    </row>
    <row r="1072" spans="1:19" ht="16.2" x14ac:dyDescent="0.2">
      <c r="C1072" s="27"/>
      <c r="D1072" s="27"/>
      <c r="E1072" s="27"/>
      <c r="I1072" s="7"/>
      <c r="J1072" s="7"/>
      <c r="K1072" s="7"/>
      <c r="L1072" s="7"/>
      <c r="M1072" s="37"/>
      <c r="S1072" s="37"/>
    </row>
    <row r="1073" spans="3:19" ht="16.2" x14ac:dyDescent="0.2">
      <c r="C1073" s="27"/>
      <c r="D1073" s="27"/>
      <c r="E1073" s="27"/>
      <c r="I1073" s="7"/>
      <c r="J1073" s="7"/>
      <c r="K1073" s="7"/>
      <c r="L1073" s="7"/>
      <c r="M1073" s="37"/>
      <c r="S1073" s="37"/>
    </row>
    <row r="1074" spans="3:19" ht="16.2" x14ac:dyDescent="0.2">
      <c r="C1074" s="27"/>
      <c r="D1074" s="27"/>
      <c r="E1074" s="27"/>
      <c r="I1074" s="7"/>
      <c r="J1074" s="7"/>
      <c r="K1074" s="7"/>
      <c r="L1074" s="7"/>
      <c r="M1074" s="37"/>
      <c r="S1074" s="37"/>
    </row>
    <row r="1075" spans="3:19" ht="16.2" x14ac:dyDescent="0.2">
      <c r="C1075" s="27"/>
      <c r="D1075" s="27"/>
      <c r="E1075" s="27"/>
      <c r="I1075" s="7"/>
      <c r="J1075" s="7"/>
      <c r="K1075" s="7"/>
      <c r="L1075" s="7"/>
      <c r="M1075" s="37"/>
      <c r="S1075" s="37"/>
    </row>
    <row r="1076" spans="3:19" ht="16.2" x14ac:dyDescent="0.2">
      <c r="C1076" s="27"/>
      <c r="D1076" s="27"/>
      <c r="E1076" s="27"/>
      <c r="I1076" s="7"/>
      <c r="J1076" s="7"/>
      <c r="K1076" s="7"/>
      <c r="L1076" s="7"/>
      <c r="M1076" s="37"/>
      <c r="S1076" s="37"/>
    </row>
    <row r="1077" spans="3:19" ht="16.2" x14ac:dyDescent="0.2">
      <c r="C1077" s="27"/>
      <c r="D1077" s="27"/>
      <c r="E1077" s="27"/>
      <c r="I1077" s="7"/>
      <c r="J1077" s="7"/>
      <c r="K1077" s="7"/>
      <c r="L1077" s="7"/>
      <c r="M1077" s="37"/>
      <c r="S1077" s="37"/>
    </row>
    <row r="1078" spans="3:19" ht="16.2" x14ac:dyDescent="0.2">
      <c r="C1078" s="27"/>
      <c r="D1078" s="27"/>
      <c r="E1078" s="27"/>
      <c r="I1078" s="7"/>
      <c r="J1078" s="7"/>
      <c r="K1078" s="7"/>
      <c r="L1078" s="7"/>
      <c r="M1078" s="37"/>
      <c r="S1078" s="37"/>
    </row>
    <row r="1079" spans="3:19" ht="16.2" x14ac:dyDescent="0.2">
      <c r="C1079" s="27"/>
      <c r="D1079" s="27"/>
      <c r="E1079" s="27"/>
      <c r="I1079" s="7"/>
      <c r="J1079" s="7"/>
      <c r="K1079" s="7"/>
      <c r="L1079" s="7"/>
      <c r="M1079" s="37"/>
      <c r="S1079" s="37"/>
    </row>
    <row r="1080" spans="3:19" ht="16.2" x14ac:dyDescent="0.2">
      <c r="C1080" s="27"/>
      <c r="D1080" s="27"/>
      <c r="E1080" s="27"/>
      <c r="I1080" s="7"/>
      <c r="J1080" s="7"/>
      <c r="K1080" s="7"/>
      <c r="L1080" s="7"/>
      <c r="M1080" s="37"/>
      <c r="S1080" s="37"/>
    </row>
    <row r="1081" spans="3:19" ht="16.2" x14ac:dyDescent="0.2">
      <c r="C1081" s="27"/>
      <c r="D1081" s="27"/>
      <c r="E1081" s="27"/>
      <c r="I1081" s="7"/>
      <c r="J1081" s="7"/>
      <c r="K1081" s="7"/>
      <c r="L1081" s="7"/>
      <c r="M1081" s="37"/>
      <c r="S1081" s="37"/>
    </row>
    <row r="1082" spans="3:19" ht="16.2" x14ac:dyDescent="0.2">
      <c r="C1082" s="27"/>
      <c r="D1082" s="27"/>
      <c r="E1082" s="27"/>
      <c r="I1082" s="7"/>
      <c r="J1082" s="7"/>
      <c r="K1082" s="7"/>
      <c r="L1082" s="7"/>
      <c r="M1082" s="37"/>
      <c r="S1082" s="37"/>
    </row>
    <row r="1083" spans="3:19" ht="16.2" x14ac:dyDescent="0.2">
      <c r="C1083" s="27"/>
      <c r="D1083" s="27"/>
      <c r="E1083" s="27"/>
      <c r="I1083" s="7"/>
      <c r="J1083" s="7"/>
      <c r="K1083" s="7"/>
      <c r="L1083" s="7"/>
      <c r="M1083" s="37"/>
      <c r="S1083" s="37"/>
    </row>
    <row r="1084" spans="3:19" ht="16.2" x14ac:dyDescent="0.2">
      <c r="C1084" s="27"/>
      <c r="D1084" s="27"/>
      <c r="E1084" s="27"/>
      <c r="I1084" s="7"/>
      <c r="J1084" s="7"/>
      <c r="K1084" s="7"/>
      <c r="L1084" s="7"/>
      <c r="M1084" s="37"/>
      <c r="S1084" s="37"/>
    </row>
    <row r="1085" spans="3:19" ht="16.2" x14ac:dyDescent="0.2">
      <c r="C1085" s="27"/>
      <c r="D1085" s="27"/>
      <c r="E1085" s="27"/>
      <c r="I1085" s="7"/>
      <c r="J1085" s="7"/>
      <c r="K1085" s="7"/>
      <c r="L1085" s="7"/>
      <c r="M1085" s="37"/>
      <c r="S1085" s="37"/>
    </row>
    <row r="1086" spans="3:19" ht="16.2" x14ac:dyDescent="0.2">
      <c r="C1086" s="27"/>
      <c r="D1086" s="27"/>
      <c r="E1086" s="27"/>
      <c r="I1086" s="7"/>
      <c r="J1086" s="7"/>
      <c r="K1086" s="7"/>
      <c r="L1086" s="7"/>
      <c r="M1086" s="37"/>
      <c r="S1086" s="37"/>
    </row>
    <row r="1087" spans="3:19" ht="16.2" x14ac:dyDescent="0.2">
      <c r="C1087" s="27"/>
      <c r="D1087" s="27"/>
      <c r="E1087" s="27"/>
      <c r="I1087" s="7"/>
      <c r="J1087" s="7"/>
      <c r="K1087" s="7"/>
      <c r="L1087" s="7"/>
      <c r="M1087" s="37"/>
      <c r="S1087" s="37"/>
    </row>
    <row r="1088" spans="3:19" ht="16.2" x14ac:dyDescent="0.2">
      <c r="C1088" s="27"/>
      <c r="D1088" s="27"/>
      <c r="E1088" s="27"/>
      <c r="I1088" s="7"/>
      <c r="J1088" s="7"/>
      <c r="K1088" s="7"/>
      <c r="L1088" s="7"/>
      <c r="M1088" s="37"/>
      <c r="S1088" s="37"/>
    </row>
    <row r="1089" spans="1:19" ht="16.2" x14ac:dyDescent="0.2">
      <c r="C1089" s="27"/>
      <c r="D1089" s="27"/>
      <c r="E1089" s="27"/>
      <c r="I1089" s="7"/>
      <c r="J1089" s="7"/>
      <c r="K1089" s="7"/>
      <c r="L1089" s="7"/>
      <c r="M1089" s="37"/>
      <c r="S1089" s="37"/>
    </row>
    <row r="1090" spans="1:19" ht="16.2" x14ac:dyDescent="0.2">
      <c r="C1090" s="27"/>
      <c r="D1090" s="27"/>
      <c r="E1090" s="27"/>
      <c r="I1090" s="7"/>
      <c r="J1090" s="7"/>
      <c r="K1090" s="7"/>
      <c r="L1090" s="7"/>
      <c r="M1090" s="37"/>
      <c r="S1090" s="37"/>
    </row>
    <row r="1091" spans="1:19" ht="16.2" x14ac:dyDescent="0.2">
      <c r="C1091" s="27"/>
      <c r="D1091" s="27"/>
      <c r="E1091" s="27"/>
      <c r="I1091" s="7"/>
      <c r="J1091" s="7"/>
      <c r="K1091" s="7"/>
      <c r="L1091" s="7"/>
      <c r="M1091" s="37"/>
      <c r="S1091" s="37"/>
    </row>
    <row r="1092" spans="1:19" ht="16.2" x14ac:dyDescent="0.2">
      <c r="C1092" s="27"/>
      <c r="D1092" s="27"/>
      <c r="E1092" s="27"/>
      <c r="I1092" s="7"/>
      <c r="J1092" s="7"/>
      <c r="K1092" s="7"/>
      <c r="L1092" s="7"/>
      <c r="M1092" s="37"/>
      <c r="S1092" s="37"/>
    </row>
    <row r="1093" spans="1:19" ht="16.2" x14ac:dyDescent="0.2">
      <c r="C1093" s="27"/>
      <c r="D1093" s="27"/>
      <c r="E1093" s="27"/>
      <c r="I1093" s="7"/>
      <c r="J1093" s="7"/>
      <c r="K1093" s="7"/>
      <c r="L1093" s="7"/>
      <c r="M1093" s="37"/>
      <c r="S1093" s="37"/>
    </row>
    <row r="1094" spans="1:19" ht="16.2" x14ac:dyDescent="0.2">
      <c r="C1094" s="27"/>
      <c r="D1094" s="27"/>
      <c r="E1094" s="27"/>
      <c r="I1094" s="7"/>
      <c r="J1094" s="7"/>
      <c r="K1094" s="7"/>
      <c r="L1094" s="7"/>
      <c r="M1094" s="37"/>
      <c r="S1094" s="37"/>
    </row>
    <row r="1095" spans="1:19" ht="16.2" x14ac:dyDescent="0.2">
      <c r="C1095" s="27"/>
      <c r="D1095" s="27"/>
      <c r="E1095" s="27"/>
      <c r="I1095" s="7"/>
      <c r="J1095" s="7"/>
      <c r="K1095" s="7"/>
      <c r="L1095" s="7"/>
      <c r="M1095" s="37"/>
      <c r="S1095" s="37"/>
    </row>
    <row r="1096" spans="1:19" ht="16.2" x14ac:dyDescent="0.2">
      <c r="C1096" s="27"/>
      <c r="D1096" s="27"/>
      <c r="E1096" s="27"/>
      <c r="I1096" s="7"/>
      <c r="J1096" s="7"/>
      <c r="K1096" s="7"/>
      <c r="L1096" s="7"/>
      <c r="M1096" s="37"/>
      <c r="S1096" s="37"/>
    </row>
    <row r="1097" spans="1:19" ht="16.2" x14ac:dyDescent="0.2">
      <c r="C1097" s="27"/>
      <c r="D1097" s="27"/>
      <c r="E1097" s="27"/>
      <c r="I1097" s="7"/>
      <c r="J1097" s="7"/>
      <c r="K1097" s="7"/>
      <c r="L1097" s="7"/>
      <c r="M1097" s="37"/>
      <c r="S1097" s="37"/>
    </row>
    <row r="1098" spans="1:19" ht="16.2" x14ac:dyDescent="0.2">
      <c r="C1098" s="27"/>
      <c r="D1098" s="27"/>
      <c r="E1098" s="27"/>
      <c r="I1098" s="7"/>
      <c r="J1098" s="7"/>
      <c r="K1098" s="7"/>
      <c r="L1098" s="7"/>
      <c r="M1098" s="37"/>
      <c r="S1098" s="37"/>
    </row>
    <row r="1099" spans="1:19" ht="16.2" x14ac:dyDescent="0.2">
      <c r="C1099" s="27"/>
      <c r="D1099" s="27"/>
      <c r="E1099" s="27"/>
      <c r="I1099" s="7"/>
      <c r="J1099" s="7"/>
      <c r="K1099" s="7"/>
      <c r="L1099" s="7"/>
      <c r="M1099" s="37"/>
      <c r="S1099" s="37"/>
    </row>
    <row r="1100" spans="1:19" ht="16.2" x14ac:dyDescent="0.2">
      <c r="C1100" s="27"/>
      <c r="D1100" s="27"/>
      <c r="E1100" s="27"/>
      <c r="I1100" s="7"/>
      <c r="J1100" s="7"/>
      <c r="K1100" s="7"/>
      <c r="L1100" s="7"/>
      <c r="M1100" s="37"/>
      <c r="S1100" s="37"/>
    </row>
    <row r="1101" spans="1:19" ht="19.2" x14ac:dyDescent="0.2">
      <c r="A1101" s="127" t="s">
        <v>17</v>
      </c>
      <c r="D1101" s="7"/>
      <c r="E1101" s="7"/>
      <c r="F1101" s="43"/>
      <c r="G1101" s="52"/>
      <c r="J1101" s="108"/>
      <c r="K1101" s="7"/>
      <c r="L1101" s="7"/>
      <c r="M1101" s="7"/>
      <c r="S1101" s="37"/>
    </row>
    <row r="1102" spans="1:19" ht="16.8" thickBot="1" x14ac:dyDescent="0.25">
      <c r="A1102" s="161"/>
      <c r="B1102" s="128"/>
      <c r="C1102" s="129"/>
      <c r="D1102" s="129"/>
      <c r="E1102" s="129"/>
      <c r="F1102" s="130"/>
      <c r="G1102" s="131"/>
      <c r="H1102" s="129"/>
      <c r="I1102" s="129"/>
      <c r="J1102" s="129"/>
      <c r="K1102" s="129"/>
      <c r="L1102" s="162" t="str">
        <f>$L$3</f>
        <v xml:space="preserve">R8.6.10現在 （確認のうえご活用ください） </v>
      </c>
      <c r="M1102" s="9"/>
      <c r="R1102" s="98"/>
      <c r="S1102" s="37"/>
    </row>
    <row r="1103" spans="1:19" ht="16.2" x14ac:dyDescent="0.2">
      <c r="A1103" s="121"/>
      <c r="B1103" s="115"/>
      <c r="C1103" s="183" t="s">
        <v>0</v>
      </c>
      <c r="D1103" s="192" t="s">
        <v>18</v>
      </c>
      <c r="E1103" s="116"/>
      <c r="F1103" s="178" t="s">
        <v>649</v>
      </c>
      <c r="G1103" s="190" t="s">
        <v>23</v>
      </c>
      <c r="H1103" s="180" t="s">
        <v>2</v>
      </c>
      <c r="I1103" s="181"/>
      <c r="J1103" s="181"/>
      <c r="K1103" s="181"/>
      <c r="L1103" s="182"/>
      <c r="M1103" s="7"/>
      <c r="S1103" s="37"/>
    </row>
    <row r="1104" spans="1:19" ht="15" thickBot="1" x14ac:dyDescent="0.25">
      <c r="A1104" s="122"/>
      <c r="B1104" s="123"/>
      <c r="C1104" s="184"/>
      <c r="D1104" s="193"/>
      <c r="E1104" s="117"/>
      <c r="F1104" s="179"/>
      <c r="G1104" s="191"/>
      <c r="H1104" s="118" t="s">
        <v>44</v>
      </c>
      <c r="I1104" s="119" t="s">
        <v>45</v>
      </c>
      <c r="J1104" s="119" t="s">
        <v>46</v>
      </c>
      <c r="K1104" s="119" t="s">
        <v>47</v>
      </c>
      <c r="L1104" s="120" t="s">
        <v>48</v>
      </c>
      <c r="M1104" s="9"/>
      <c r="S1104" s="37"/>
    </row>
    <row r="1105" spans="1:19" ht="19.8" thickTop="1" thickBot="1" x14ac:dyDescent="0.25">
      <c r="A1105" s="114"/>
      <c r="B1105" s="109"/>
      <c r="C1105" s="113" t="s">
        <v>3231</v>
      </c>
      <c r="D1105" s="110"/>
      <c r="E1105" s="104"/>
      <c r="F1105" s="107"/>
      <c r="G1105" s="105"/>
      <c r="H1105" s="101"/>
      <c r="I1105" s="101"/>
      <c r="J1105" s="101"/>
      <c r="K1105" s="101"/>
      <c r="L1105" s="106"/>
      <c r="M1105" s="24"/>
      <c r="S1105" s="37"/>
    </row>
    <row r="1106" spans="1:19" ht="13.8" thickTop="1" x14ac:dyDescent="0.2">
      <c r="A1106" s="89">
        <f>A1105+1</f>
        <v>1</v>
      </c>
      <c r="B1106" s="28"/>
      <c r="C1106" s="29" t="s">
        <v>2929</v>
      </c>
      <c r="D1106" s="14" t="s">
        <v>26</v>
      </c>
      <c r="E1106" s="39"/>
      <c r="F1106" s="29" t="s">
        <v>579</v>
      </c>
      <c r="G1106" s="66" t="s">
        <v>928</v>
      </c>
      <c r="H1106" s="71" t="s">
        <v>3</v>
      </c>
      <c r="I1106" s="71" t="s">
        <v>3</v>
      </c>
      <c r="J1106" s="71" t="s">
        <v>4</v>
      </c>
      <c r="K1106" s="71" t="s">
        <v>4</v>
      </c>
      <c r="L1106" s="90" t="s">
        <v>3</v>
      </c>
      <c r="M1106" s="23"/>
      <c r="N1106" s="75" t="s">
        <v>3156</v>
      </c>
      <c r="P1106" s="75" t="s">
        <v>3082</v>
      </c>
      <c r="Q1106" s="75" t="s">
        <v>3169</v>
      </c>
      <c r="R1106" s="75" t="s">
        <v>26</v>
      </c>
      <c r="S1106" s="37"/>
    </row>
    <row r="1107" spans="1:19" x14ac:dyDescent="0.2">
      <c r="A1107" s="78">
        <f t="shared" ref="A1107:A1158" si="24">A1106+1</f>
        <v>2</v>
      </c>
      <c r="B1107" s="10"/>
      <c r="C1107" s="21" t="s">
        <v>2930</v>
      </c>
      <c r="D1107" s="1" t="s">
        <v>25</v>
      </c>
      <c r="E1107" s="11"/>
      <c r="F1107" s="21" t="s">
        <v>842</v>
      </c>
      <c r="G1107" s="44" t="s">
        <v>218</v>
      </c>
      <c r="H1107" s="64" t="s">
        <v>3</v>
      </c>
      <c r="I1107" s="64" t="s">
        <v>3</v>
      </c>
      <c r="J1107" s="64" t="s">
        <v>4</v>
      </c>
      <c r="K1107" s="64" t="s">
        <v>3</v>
      </c>
      <c r="L1107" s="79" t="s">
        <v>3</v>
      </c>
      <c r="M1107" s="24"/>
      <c r="N1107" s="75" t="s">
        <v>3156</v>
      </c>
      <c r="P1107" s="75" t="s">
        <v>3107</v>
      </c>
      <c r="Q1107" s="75" t="s">
        <v>3169</v>
      </c>
      <c r="R1107" s="75" t="s">
        <v>26</v>
      </c>
      <c r="S1107" s="37"/>
    </row>
    <row r="1108" spans="1:19" ht="16.2" x14ac:dyDescent="0.2">
      <c r="A1108" s="78">
        <f t="shared" si="24"/>
        <v>3</v>
      </c>
      <c r="B1108" s="10"/>
      <c r="C1108" s="21" t="s">
        <v>2931</v>
      </c>
      <c r="D1108" s="1" t="s">
        <v>25</v>
      </c>
      <c r="E1108" s="11"/>
      <c r="F1108" s="21" t="s">
        <v>843</v>
      </c>
      <c r="G1108" s="44" t="s">
        <v>198</v>
      </c>
      <c r="H1108" s="64" t="s">
        <v>3</v>
      </c>
      <c r="I1108" s="64" t="s">
        <v>3</v>
      </c>
      <c r="J1108" s="64" t="s">
        <v>3</v>
      </c>
      <c r="K1108" s="64" t="s">
        <v>4</v>
      </c>
      <c r="L1108" s="79" t="s">
        <v>3</v>
      </c>
      <c r="M1108" s="37"/>
      <c r="N1108" s="75" t="s">
        <v>3156</v>
      </c>
      <c r="P1108" s="75" t="s">
        <v>3126</v>
      </c>
      <c r="Q1108" s="75" t="s">
        <v>3169</v>
      </c>
      <c r="R1108" s="75" t="s">
        <v>26</v>
      </c>
      <c r="S1108" s="7"/>
    </row>
    <row r="1109" spans="1:19" x14ac:dyDescent="0.2">
      <c r="A1109" s="78">
        <f t="shared" si="24"/>
        <v>4</v>
      </c>
      <c r="B1109" s="10"/>
      <c r="C1109" s="21" t="s">
        <v>2932</v>
      </c>
      <c r="D1109" s="1" t="s">
        <v>25</v>
      </c>
      <c r="E1109" s="11"/>
      <c r="F1109" s="21" t="s">
        <v>580</v>
      </c>
      <c r="G1109" s="44" t="s">
        <v>127</v>
      </c>
      <c r="H1109" s="64" t="s">
        <v>3</v>
      </c>
      <c r="I1109" s="64" t="s">
        <v>3</v>
      </c>
      <c r="J1109" s="64" t="s">
        <v>3</v>
      </c>
      <c r="K1109" s="64" t="s">
        <v>3</v>
      </c>
      <c r="L1109" s="79"/>
      <c r="M1109" s="37"/>
      <c r="N1109" s="75" t="s">
        <v>3156</v>
      </c>
      <c r="P1109" s="75" t="s">
        <v>3082</v>
      </c>
      <c r="Q1109" s="75" t="s">
        <v>3169</v>
      </c>
      <c r="R1109" s="75" t="s">
        <v>26</v>
      </c>
      <c r="S1109" s="9"/>
    </row>
    <row r="1110" spans="1:19" ht="16.2" x14ac:dyDescent="0.2">
      <c r="A1110" s="78">
        <f t="shared" si="24"/>
        <v>5</v>
      </c>
      <c r="B1110" s="10"/>
      <c r="C1110" s="21" t="s">
        <v>2933</v>
      </c>
      <c r="D1110" s="1" t="s">
        <v>25</v>
      </c>
      <c r="E1110" s="11"/>
      <c r="F1110" s="21" t="s">
        <v>581</v>
      </c>
      <c r="G1110" s="44" t="s">
        <v>132</v>
      </c>
      <c r="H1110" s="64" t="s">
        <v>3</v>
      </c>
      <c r="I1110" s="64" t="s">
        <v>3</v>
      </c>
      <c r="J1110" s="64" t="s">
        <v>3</v>
      </c>
      <c r="K1110" s="64" t="s">
        <v>3</v>
      </c>
      <c r="L1110" s="79"/>
      <c r="M1110" s="37"/>
      <c r="N1110" s="75" t="s">
        <v>3156</v>
      </c>
      <c r="P1110" s="75" t="s">
        <v>3082</v>
      </c>
      <c r="Q1110" s="75" t="s">
        <v>3169</v>
      </c>
      <c r="R1110" s="75" t="s">
        <v>26</v>
      </c>
      <c r="S1110" s="7"/>
    </row>
    <row r="1111" spans="1:19" s="61" customFormat="1" x14ac:dyDescent="0.2">
      <c r="A1111" s="78">
        <f t="shared" si="24"/>
        <v>6</v>
      </c>
      <c r="B1111" s="10"/>
      <c r="C1111" s="21" t="s">
        <v>2934</v>
      </c>
      <c r="D1111" s="1" t="s">
        <v>25</v>
      </c>
      <c r="E1111" s="11"/>
      <c r="F1111" s="21" t="s">
        <v>582</v>
      </c>
      <c r="G1111" s="44" t="s">
        <v>84</v>
      </c>
      <c r="H1111" s="64" t="s">
        <v>3</v>
      </c>
      <c r="I1111" s="64" t="s">
        <v>3</v>
      </c>
      <c r="J1111" s="64" t="s">
        <v>3</v>
      </c>
      <c r="K1111" s="64" t="s">
        <v>3</v>
      </c>
      <c r="L1111" s="79"/>
      <c r="M1111" s="37"/>
      <c r="N1111" s="75" t="s">
        <v>3156</v>
      </c>
      <c r="O1111" s="75"/>
      <c r="P1111" s="75" t="s">
        <v>3082</v>
      </c>
      <c r="Q1111" s="75" t="s">
        <v>3169</v>
      </c>
      <c r="R1111" s="75" t="s">
        <v>26</v>
      </c>
      <c r="S1111" s="9"/>
    </row>
    <row r="1112" spans="1:19" s="61" customFormat="1" x14ac:dyDescent="0.2">
      <c r="A1112" s="78">
        <f t="shared" si="24"/>
        <v>7</v>
      </c>
      <c r="B1112" s="10"/>
      <c r="C1112" s="21" t="s">
        <v>2935</v>
      </c>
      <c r="D1112" s="1" t="s">
        <v>25</v>
      </c>
      <c r="E1112" s="11"/>
      <c r="F1112" s="21" t="s">
        <v>583</v>
      </c>
      <c r="G1112" s="44" t="s">
        <v>85</v>
      </c>
      <c r="H1112" s="64" t="s">
        <v>3</v>
      </c>
      <c r="I1112" s="64" t="s">
        <v>3</v>
      </c>
      <c r="J1112" s="64" t="s">
        <v>3</v>
      </c>
      <c r="K1112" s="64" t="s">
        <v>3</v>
      </c>
      <c r="L1112" s="79"/>
      <c r="M1112" s="37"/>
      <c r="N1112" s="75" t="s">
        <v>3156</v>
      </c>
      <c r="O1112" s="75"/>
      <c r="P1112" s="75" t="s">
        <v>3082</v>
      </c>
      <c r="Q1112" s="75" t="s">
        <v>3169</v>
      </c>
      <c r="R1112" s="75" t="s">
        <v>26</v>
      </c>
      <c r="S1112" s="24"/>
    </row>
    <row r="1113" spans="1:19" x14ac:dyDescent="0.2">
      <c r="A1113" s="78">
        <f t="shared" si="24"/>
        <v>8</v>
      </c>
      <c r="B1113" s="10"/>
      <c r="C1113" s="21" t="s">
        <v>2936</v>
      </c>
      <c r="D1113" s="1" t="s">
        <v>25</v>
      </c>
      <c r="E1113" s="11"/>
      <c r="F1113" s="21" t="s">
        <v>398</v>
      </c>
      <c r="G1113" s="44" t="s">
        <v>399</v>
      </c>
      <c r="H1113" s="64" t="s">
        <v>3</v>
      </c>
      <c r="I1113" s="64" t="s">
        <v>3</v>
      </c>
      <c r="J1113" s="64" t="s">
        <v>3</v>
      </c>
      <c r="K1113" s="64" t="s">
        <v>3</v>
      </c>
      <c r="L1113" s="79"/>
      <c r="M1113" s="37"/>
      <c r="N1113" s="75" t="s">
        <v>3156</v>
      </c>
      <c r="P1113" s="75" t="s">
        <v>3082</v>
      </c>
      <c r="Q1113" s="75" t="s">
        <v>3169</v>
      </c>
      <c r="R1113" s="75" t="s">
        <v>26</v>
      </c>
      <c r="S1113" s="23"/>
    </row>
    <row r="1114" spans="1:19" s="61" customFormat="1" x14ac:dyDescent="0.2">
      <c r="A1114" s="78">
        <f t="shared" si="24"/>
        <v>9</v>
      </c>
      <c r="B1114" s="10"/>
      <c r="C1114" s="21" t="s">
        <v>2937</v>
      </c>
      <c r="D1114" s="1" t="s">
        <v>25</v>
      </c>
      <c r="E1114" s="11"/>
      <c r="F1114" s="21" t="s">
        <v>584</v>
      </c>
      <c r="G1114" s="44" t="s">
        <v>159</v>
      </c>
      <c r="H1114" s="64" t="s">
        <v>3</v>
      </c>
      <c r="I1114" s="64" t="s">
        <v>3</v>
      </c>
      <c r="J1114" s="64" t="s">
        <v>3</v>
      </c>
      <c r="K1114" s="64" t="s">
        <v>3</v>
      </c>
      <c r="L1114" s="79"/>
      <c r="M1114" s="37"/>
      <c r="N1114" s="75" t="s">
        <v>3156</v>
      </c>
      <c r="O1114" s="75"/>
      <c r="P1114" s="75" t="s">
        <v>3082</v>
      </c>
      <c r="Q1114" s="75" t="s">
        <v>3169</v>
      </c>
      <c r="R1114" s="75" t="s">
        <v>26</v>
      </c>
      <c r="S1114" s="24"/>
    </row>
    <row r="1115" spans="1:19" x14ac:dyDescent="0.2">
      <c r="A1115" s="78">
        <f t="shared" si="24"/>
        <v>10</v>
      </c>
      <c r="B1115" s="10"/>
      <c r="C1115" s="21" t="s">
        <v>3673</v>
      </c>
      <c r="D1115" s="1" t="s">
        <v>1045</v>
      </c>
      <c r="E1115" s="11"/>
      <c r="F1115" s="21" t="s">
        <v>3674</v>
      </c>
      <c r="G1115" s="44" t="s">
        <v>3675</v>
      </c>
      <c r="H1115" s="64" t="s">
        <v>3</v>
      </c>
      <c r="I1115" s="64" t="s">
        <v>3</v>
      </c>
      <c r="J1115" s="64" t="s">
        <v>3</v>
      </c>
      <c r="K1115" s="64" t="s">
        <v>3</v>
      </c>
      <c r="L1115" s="79"/>
      <c r="M1115" s="37"/>
      <c r="N1115" s="75" t="s">
        <v>2509</v>
      </c>
      <c r="P1115" s="75" t="s">
        <v>3081</v>
      </c>
      <c r="Q1115" s="75" t="s">
        <v>3169</v>
      </c>
      <c r="R1115" s="75" t="s">
        <v>3163</v>
      </c>
      <c r="S1115" s="37"/>
    </row>
    <row r="1116" spans="1:19" x14ac:dyDescent="0.2">
      <c r="A1116" s="78">
        <f t="shared" si="24"/>
        <v>11</v>
      </c>
      <c r="B1116" s="10"/>
      <c r="C1116" s="21" t="s">
        <v>1093</v>
      </c>
      <c r="D1116" s="1" t="s">
        <v>1045</v>
      </c>
      <c r="E1116" s="11"/>
      <c r="F1116" s="21" t="s">
        <v>2089</v>
      </c>
      <c r="G1116" s="44" t="s">
        <v>1089</v>
      </c>
      <c r="H1116" s="64" t="s">
        <v>3</v>
      </c>
      <c r="I1116" s="64" t="s">
        <v>3</v>
      </c>
      <c r="J1116" s="64" t="s">
        <v>3</v>
      </c>
      <c r="K1116" s="64" t="s">
        <v>3</v>
      </c>
      <c r="L1116" s="79"/>
      <c r="M1116" s="37"/>
      <c r="N1116" s="75" t="s">
        <v>3156</v>
      </c>
      <c r="P1116" s="75" t="s">
        <v>3082</v>
      </c>
      <c r="Q1116" s="75" t="s">
        <v>3169</v>
      </c>
      <c r="R1116" s="75" t="s">
        <v>3163</v>
      </c>
      <c r="S1116" s="37"/>
    </row>
    <row r="1117" spans="1:19" x14ac:dyDescent="0.2">
      <c r="A1117" s="78">
        <f t="shared" si="24"/>
        <v>12</v>
      </c>
      <c r="B1117" s="10"/>
      <c r="C1117" s="21" t="s">
        <v>1094</v>
      </c>
      <c r="D1117" s="1" t="s">
        <v>1045</v>
      </c>
      <c r="E1117" s="11"/>
      <c r="F1117" s="21" t="s">
        <v>1088</v>
      </c>
      <c r="G1117" s="44" t="s">
        <v>1090</v>
      </c>
      <c r="H1117" s="64" t="s">
        <v>3</v>
      </c>
      <c r="I1117" s="64" t="s">
        <v>3</v>
      </c>
      <c r="J1117" s="64" t="s">
        <v>3</v>
      </c>
      <c r="K1117" s="64" t="s">
        <v>3</v>
      </c>
      <c r="L1117" s="79"/>
      <c r="M1117" s="37"/>
      <c r="N1117" s="75" t="s">
        <v>3156</v>
      </c>
      <c r="P1117" s="75" t="s">
        <v>3082</v>
      </c>
      <c r="Q1117" s="75" t="s">
        <v>3169</v>
      </c>
      <c r="R1117" s="75" t="s">
        <v>3163</v>
      </c>
      <c r="S1117" s="37"/>
    </row>
    <row r="1118" spans="1:19" ht="13.5" customHeight="1" x14ac:dyDescent="0.2">
      <c r="A1118" s="78">
        <f t="shared" si="24"/>
        <v>13</v>
      </c>
      <c r="B1118" s="10"/>
      <c r="C1118" s="21" t="s">
        <v>1095</v>
      </c>
      <c r="D1118" s="1" t="s">
        <v>1045</v>
      </c>
      <c r="E1118" s="11"/>
      <c r="F1118" s="21" t="s">
        <v>2264</v>
      </c>
      <c r="G1118" s="44" t="s">
        <v>1091</v>
      </c>
      <c r="H1118" s="64" t="s">
        <v>3</v>
      </c>
      <c r="I1118" s="64" t="s">
        <v>3</v>
      </c>
      <c r="J1118" s="64" t="s">
        <v>3</v>
      </c>
      <c r="K1118" s="64" t="s">
        <v>3</v>
      </c>
      <c r="L1118" s="79"/>
      <c r="M1118" s="37"/>
      <c r="N1118" s="75" t="s">
        <v>3156</v>
      </c>
      <c r="P1118" s="75" t="s">
        <v>3108</v>
      </c>
      <c r="Q1118" s="75" t="s">
        <v>3169</v>
      </c>
      <c r="R1118" s="75" t="s">
        <v>3163</v>
      </c>
      <c r="S1118" s="37"/>
    </row>
    <row r="1119" spans="1:19" ht="13.5" customHeight="1" x14ac:dyDescent="0.2">
      <c r="A1119" s="78">
        <f t="shared" si="24"/>
        <v>14</v>
      </c>
      <c r="B1119" s="10"/>
      <c r="C1119" s="21" t="s">
        <v>1096</v>
      </c>
      <c r="D1119" s="1" t="s">
        <v>1045</v>
      </c>
      <c r="E1119" s="11"/>
      <c r="F1119" s="21" t="s">
        <v>2265</v>
      </c>
      <c r="G1119" s="44" t="s">
        <v>1092</v>
      </c>
      <c r="H1119" s="64" t="s">
        <v>3</v>
      </c>
      <c r="I1119" s="64" t="s">
        <v>3</v>
      </c>
      <c r="J1119" s="64" t="s">
        <v>3</v>
      </c>
      <c r="K1119" s="64" t="s">
        <v>3</v>
      </c>
      <c r="L1119" s="79"/>
      <c r="M1119" s="37"/>
      <c r="N1119" s="75" t="s">
        <v>3156</v>
      </c>
      <c r="P1119" s="75" t="s">
        <v>3127</v>
      </c>
      <c r="Q1119" s="75" t="s">
        <v>3169</v>
      </c>
      <c r="R1119" s="75" t="s">
        <v>3163</v>
      </c>
      <c r="S1119" s="37"/>
    </row>
    <row r="1120" spans="1:19" x14ac:dyDescent="0.2">
      <c r="A1120" s="78">
        <f t="shared" si="24"/>
        <v>15</v>
      </c>
      <c r="B1120" s="10"/>
      <c r="C1120" s="21" t="s">
        <v>2938</v>
      </c>
      <c r="D1120" s="1" t="s">
        <v>1045</v>
      </c>
      <c r="E1120" s="11"/>
      <c r="F1120" s="21" t="s">
        <v>3039</v>
      </c>
      <c r="G1120" s="44" t="s">
        <v>2633</v>
      </c>
      <c r="H1120" s="64" t="s">
        <v>3</v>
      </c>
      <c r="I1120" s="64" t="s">
        <v>3</v>
      </c>
      <c r="J1120" s="64" t="s">
        <v>3</v>
      </c>
      <c r="K1120" s="64" t="s">
        <v>3</v>
      </c>
      <c r="L1120" s="79"/>
      <c r="M1120" s="37"/>
      <c r="N1120" s="75" t="s">
        <v>3156</v>
      </c>
      <c r="P1120" s="75" t="s">
        <v>3081</v>
      </c>
      <c r="Q1120" s="75" t="s">
        <v>3169</v>
      </c>
      <c r="R1120" s="75" t="s">
        <v>3163</v>
      </c>
      <c r="S1120" s="37"/>
    </row>
    <row r="1121" spans="1:19" x14ac:dyDescent="0.2">
      <c r="A1121" s="78">
        <f t="shared" si="24"/>
        <v>16</v>
      </c>
      <c r="B1121" s="10"/>
      <c r="C1121" s="21" t="s">
        <v>3514</v>
      </c>
      <c r="D1121" s="1" t="s">
        <v>1045</v>
      </c>
      <c r="E1121" s="11"/>
      <c r="F1121" s="21" t="s">
        <v>3516</v>
      </c>
      <c r="G1121" s="44" t="s">
        <v>3517</v>
      </c>
      <c r="H1121" s="64" t="s">
        <v>3</v>
      </c>
      <c r="I1121" s="64" t="s">
        <v>3</v>
      </c>
      <c r="J1121" s="64"/>
      <c r="K1121" s="64" t="s">
        <v>3</v>
      </c>
      <c r="L1121" s="79"/>
      <c r="M1121" s="37"/>
      <c r="N1121" s="75" t="s">
        <v>2509</v>
      </c>
      <c r="P1121" s="75" t="s">
        <v>3081</v>
      </c>
      <c r="Q1121" s="75" t="s">
        <v>3169</v>
      </c>
      <c r="R1121" s="75" t="s">
        <v>3163</v>
      </c>
      <c r="S1121" s="37"/>
    </row>
    <row r="1122" spans="1:19" x14ac:dyDescent="0.2">
      <c r="A1122" s="78">
        <f t="shared" si="24"/>
        <v>17</v>
      </c>
      <c r="B1122" s="10"/>
      <c r="C1122" s="21" t="s">
        <v>3515</v>
      </c>
      <c r="D1122" s="1" t="s">
        <v>1045</v>
      </c>
      <c r="E1122" s="11"/>
      <c r="F1122" s="21" t="s">
        <v>3518</v>
      </c>
      <c r="G1122" s="44" t="s">
        <v>3519</v>
      </c>
      <c r="H1122" s="64" t="s">
        <v>3</v>
      </c>
      <c r="I1122" s="64" t="s">
        <v>3</v>
      </c>
      <c r="J1122" s="64"/>
      <c r="K1122" s="64" t="s">
        <v>3</v>
      </c>
      <c r="L1122" s="79"/>
      <c r="M1122" s="37"/>
      <c r="N1122" s="75" t="s">
        <v>2509</v>
      </c>
      <c r="P1122" s="75" t="s">
        <v>3081</v>
      </c>
      <c r="Q1122" s="75" t="s">
        <v>3169</v>
      </c>
      <c r="R1122" s="75" t="s">
        <v>3163</v>
      </c>
      <c r="S1122" s="37"/>
    </row>
    <row r="1123" spans="1:19" x14ac:dyDescent="0.2">
      <c r="A1123" s="78">
        <f t="shared" si="24"/>
        <v>18</v>
      </c>
      <c r="B1123" s="10"/>
      <c r="C1123" s="21" t="s">
        <v>1323</v>
      </c>
      <c r="D1123" s="1" t="s">
        <v>813</v>
      </c>
      <c r="E1123" s="11"/>
      <c r="F1123" s="21" t="s">
        <v>2090</v>
      </c>
      <c r="G1123" s="44" t="s">
        <v>1337</v>
      </c>
      <c r="H1123" s="64" t="s">
        <v>3</v>
      </c>
      <c r="I1123" s="64" t="s">
        <v>3</v>
      </c>
      <c r="J1123" s="64" t="s">
        <v>3</v>
      </c>
      <c r="K1123" s="64" t="s">
        <v>3</v>
      </c>
      <c r="L1123" s="79"/>
      <c r="M1123" s="37"/>
      <c r="N1123" s="75" t="s">
        <v>3156</v>
      </c>
      <c r="P1123" s="75" t="s">
        <v>3081</v>
      </c>
      <c r="Q1123" s="75" t="s">
        <v>3169</v>
      </c>
      <c r="R1123" s="75" t="s">
        <v>27</v>
      </c>
      <c r="S1123" s="37"/>
    </row>
    <row r="1124" spans="1:19" x14ac:dyDescent="0.2">
      <c r="A1124" s="78">
        <f t="shared" si="24"/>
        <v>19</v>
      </c>
      <c r="B1124" s="10"/>
      <c r="C1124" s="21" t="s">
        <v>3627</v>
      </c>
      <c r="D1124" s="1" t="s">
        <v>813</v>
      </c>
      <c r="E1124" s="11"/>
      <c r="F1124" s="21" t="s">
        <v>2716</v>
      </c>
      <c r="G1124" s="44" t="s">
        <v>2707</v>
      </c>
      <c r="H1124" s="64" t="s">
        <v>3</v>
      </c>
      <c r="I1124" s="64" t="s">
        <v>3</v>
      </c>
      <c r="J1124" s="64" t="s">
        <v>3</v>
      </c>
      <c r="K1124" s="64" t="s">
        <v>3</v>
      </c>
      <c r="L1124" s="79"/>
      <c r="M1124" s="37"/>
      <c r="N1124" s="75" t="s">
        <v>3156</v>
      </c>
      <c r="P1124" s="75" t="s">
        <v>3081</v>
      </c>
      <c r="Q1124" s="75" t="s">
        <v>3169</v>
      </c>
      <c r="R1124" s="75" t="s">
        <v>27</v>
      </c>
      <c r="S1124" s="37"/>
    </row>
    <row r="1125" spans="1:19" x14ac:dyDescent="0.2">
      <c r="A1125" s="78">
        <f t="shared" si="24"/>
        <v>20</v>
      </c>
      <c r="B1125" s="10"/>
      <c r="C1125" s="21" t="s">
        <v>1324</v>
      </c>
      <c r="D1125" s="1" t="s">
        <v>813</v>
      </c>
      <c r="E1125" s="11"/>
      <c r="F1125" s="21" t="s">
        <v>2091</v>
      </c>
      <c r="G1125" s="44" t="s">
        <v>1338</v>
      </c>
      <c r="H1125" s="64" t="s">
        <v>3</v>
      </c>
      <c r="I1125" s="64" t="s">
        <v>3</v>
      </c>
      <c r="J1125" s="64" t="s">
        <v>3</v>
      </c>
      <c r="K1125" s="64" t="s">
        <v>3</v>
      </c>
      <c r="L1125" s="79"/>
      <c r="M1125" s="37"/>
      <c r="N1125" s="75" t="s">
        <v>3156</v>
      </c>
      <c r="P1125" s="75" t="s">
        <v>3081</v>
      </c>
      <c r="Q1125" s="75" t="s">
        <v>3169</v>
      </c>
      <c r="R1125" s="75" t="s">
        <v>27</v>
      </c>
      <c r="S1125" s="37"/>
    </row>
    <row r="1126" spans="1:19" x14ac:dyDescent="0.2">
      <c r="A1126" s="78">
        <f t="shared" si="24"/>
        <v>21</v>
      </c>
      <c r="B1126" s="28"/>
      <c r="C1126" s="29" t="s">
        <v>1325</v>
      </c>
      <c r="D1126" s="14" t="s">
        <v>813</v>
      </c>
      <c r="E1126" s="39"/>
      <c r="F1126" s="29" t="s">
        <v>2092</v>
      </c>
      <c r="G1126" s="66" t="s">
        <v>1339</v>
      </c>
      <c r="H1126" s="71" t="s">
        <v>3</v>
      </c>
      <c r="I1126" s="71" t="s">
        <v>3</v>
      </c>
      <c r="J1126" s="71" t="s">
        <v>3</v>
      </c>
      <c r="K1126" s="71" t="s">
        <v>3</v>
      </c>
      <c r="L1126" s="90"/>
      <c r="M1126" s="37"/>
      <c r="N1126" s="75" t="s">
        <v>3156</v>
      </c>
      <c r="P1126" s="75" t="s">
        <v>3081</v>
      </c>
      <c r="Q1126" s="75" t="s">
        <v>3169</v>
      </c>
      <c r="R1126" s="75" t="s">
        <v>27</v>
      </c>
      <c r="S1126" s="37"/>
    </row>
    <row r="1127" spans="1:19" x14ac:dyDescent="0.2">
      <c r="A1127" s="78">
        <f t="shared" si="24"/>
        <v>22</v>
      </c>
      <c r="B1127" s="28"/>
      <c r="C1127" s="29" t="s">
        <v>1326</v>
      </c>
      <c r="D1127" s="14" t="s">
        <v>813</v>
      </c>
      <c r="E1127" s="39"/>
      <c r="F1127" s="29" t="s">
        <v>2093</v>
      </c>
      <c r="G1127" s="66" t="s">
        <v>1340</v>
      </c>
      <c r="H1127" s="71" t="s">
        <v>3</v>
      </c>
      <c r="I1127" s="71" t="s">
        <v>3</v>
      </c>
      <c r="J1127" s="71" t="s">
        <v>3</v>
      </c>
      <c r="K1127" s="71" t="s">
        <v>3</v>
      </c>
      <c r="L1127" s="90"/>
      <c r="M1127" s="37"/>
      <c r="N1127" s="75" t="s">
        <v>3156</v>
      </c>
      <c r="P1127" s="75" t="s">
        <v>3081</v>
      </c>
      <c r="Q1127" s="75" t="s">
        <v>3169</v>
      </c>
      <c r="R1127" s="75" t="s">
        <v>27</v>
      </c>
      <c r="S1127" s="37"/>
    </row>
    <row r="1128" spans="1:19" x14ac:dyDescent="0.2">
      <c r="A1128" s="78">
        <f t="shared" si="24"/>
        <v>23</v>
      </c>
      <c r="B1128" s="10"/>
      <c r="C1128" s="21" t="s">
        <v>1327</v>
      </c>
      <c r="D1128" s="1" t="s">
        <v>813</v>
      </c>
      <c r="E1128" s="11"/>
      <c r="F1128" s="21" t="s">
        <v>2266</v>
      </c>
      <c r="G1128" s="44" t="s">
        <v>1341</v>
      </c>
      <c r="H1128" s="64" t="s">
        <v>3</v>
      </c>
      <c r="I1128" s="64" t="s">
        <v>3</v>
      </c>
      <c r="J1128" s="64" t="s">
        <v>3</v>
      </c>
      <c r="K1128" s="64" t="s">
        <v>3</v>
      </c>
      <c r="L1128" s="79"/>
      <c r="M1128" s="37"/>
      <c r="N1128" s="75" t="s">
        <v>3156</v>
      </c>
      <c r="P1128" s="75" t="s">
        <v>3081</v>
      </c>
      <c r="Q1128" s="75" t="s">
        <v>3169</v>
      </c>
      <c r="R1128" s="75" t="s">
        <v>27</v>
      </c>
      <c r="S1128" s="37"/>
    </row>
    <row r="1129" spans="1:19" x14ac:dyDescent="0.2">
      <c r="A1129" s="78">
        <f t="shared" si="24"/>
        <v>24</v>
      </c>
      <c r="B1129" s="10"/>
      <c r="C1129" s="21" t="s">
        <v>1328</v>
      </c>
      <c r="D1129" s="1" t="s">
        <v>813</v>
      </c>
      <c r="E1129" s="11"/>
      <c r="F1129" s="21" t="s">
        <v>2094</v>
      </c>
      <c r="G1129" s="44" t="s">
        <v>1342</v>
      </c>
      <c r="H1129" s="64" t="s">
        <v>3</v>
      </c>
      <c r="I1129" s="64" t="s">
        <v>3</v>
      </c>
      <c r="J1129" s="64" t="s">
        <v>3</v>
      </c>
      <c r="K1129" s="64" t="s">
        <v>3</v>
      </c>
      <c r="L1129" s="79"/>
      <c r="M1129" s="37"/>
      <c r="N1129" s="75" t="s">
        <v>3156</v>
      </c>
      <c r="P1129" s="75" t="s">
        <v>3081</v>
      </c>
      <c r="Q1129" s="75" t="s">
        <v>3169</v>
      </c>
      <c r="R1129" s="75" t="s">
        <v>27</v>
      </c>
      <c r="S1129" s="37"/>
    </row>
    <row r="1130" spans="1:19" x14ac:dyDescent="0.2">
      <c r="A1130" s="78">
        <f t="shared" si="24"/>
        <v>25</v>
      </c>
      <c r="B1130" s="10"/>
      <c r="C1130" s="21" t="s">
        <v>1329</v>
      </c>
      <c r="D1130" s="1" t="s">
        <v>813</v>
      </c>
      <c r="E1130" s="11"/>
      <c r="F1130" s="21" t="s">
        <v>1978</v>
      </c>
      <c r="G1130" s="44" t="s">
        <v>1343</v>
      </c>
      <c r="H1130" s="64" t="s">
        <v>3</v>
      </c>
      <c r="I1130" s="64" t="s">
        <v>3</v>
      </c>
      <c r="J1130" s="64" t="s">
        <v>3</v>
      </c>
      <c r="K1130" s="64" t="s">
        <v>3</v>
      </c>
      <c r="L1130" s="79"/>
      <c r="M1130" s="37"/>
      <c r="N1130" s="75" t="s">
        <v>3156</v>
      </c>
      <c r="P1130" s="75" t="s">
        <v>3081</v>
      </c>
      <c r="Q1130" s="75" t="s">
        <v>3169</v>
      </c>
      <c r="R1130" s="75" t="s">
        <v>27</v>
      </c>
      <c r="S1130" s="37"/>
    </row>
    <row r="1131" spans="1:19" x14ac:dyDescent="0.2">
      <c r="A1131" s="78">
        <f t="shared" si="24"/>
        <v>26</v>
      </c>
      <c r="B1131" s="10"/>
      <c r="C1131" s="21" t="s">
        <v>1330</v>
      </c>
      <c r="D1131" s="1" t="s">
        <v>813</v>
      </c>
      <c r="E1131" s="11"/>
      <c r="F1131" s="21" t="s">
        <v>2095</v>
      </c>
      <c r="G1131" s="44" t="s">
        <v>1344</v>
      </c>
      <c r="H1131" s="64" t="s">
        <v>3</v>
      </c>
      <c r="I1131" s="64" t="s">
        <v>3</v>
      </c>
      <c r="J1131" s="64" t="s">
        <v>3</v>
      </c>
      <c r="K1131" s="64" t="s">
        <v>3</v>
      </c>
      <c r="L1131" s="79"/>
      <c r="M1131" s="37"/>
      <c r="N1131" s="75" t="s">
        <v>3156</v>
      </c>
      <c r="P1131" s="75" t="s">
        <v>3081</v>
      </c>
      <c r="Q1131" s="75" t="s">
        <v>3169</v>
      </c>
      <c r="R1131" s="75" t="s">
        <v>27</v>
      </c>
      <c r="S1131" s="37"/>
    </row>
    <row r="1132" spans="1:19" x14ac:dyDescent="0.2">
      <c r="A1132" s="78">
        <f t="shared" si="24"/>
        <v>27</v>
      </c>
      <c r="B1132" s="10"/>
      <c r="C1132" s="21" t="s">
        <v>1331</v>
      </c>
      <c r="D1132" s="1" t="s">
        <v>813</v>
      </c>
      <c r="E1132" s="11"/>
      <c r="F1132" s="21" t="s">
        <v>1993</v>
      </c>
      <c r="G1132" s="44" t="s">
        <v>1345</v>
      </c>
      <c r="H1132" s="64" t="s">
        <v>3</v>
      </c>
      <c r="I1132" s="64" t="s">
        <v>3</v>
      </c>
      <c r="J1132" s="64" t="s">
        <v>3</v>
      </c>
      <c r="K1132" s="64" t="s">
        <v>3</v>
      </c>
      <c r="L1132" s="79"/>
      <c r="M1132" s="37"/>
      <c r="N1132" s="75" t="s">
        <v>3156</v>
      </c>
      <c r="P1132" s="75" t="s">
        <v>3081</v>
      </c>
      <c r="Q1132" s="75" t="s">
        <v>3169</v>
      </c>
      <c r="R1132" s="75" t="s">
        <v>27</v>
      </c>
      <c r="S1132" s="37"/>
    </row>
    <row r="1133" spans="1:19" x14ac:dyDescent="0.2">
      <c r="A1133" s="78">
        <f t="shared" si="24"/>
        <v>28</v>
      </c>
      <c r="B1133" s="10"/>
      <c r="C1133" s="21" t="s">
        <v>1332</v>
      </c>
      <c r="D1133" s="1" t="s">
        <v>813</v>
      </c>
      <c r="E1133" s="11"/>
      <c r="F1133" s="21" t="s">
        <v>2096</v>
      </c>
      <c r="G1133" s="44" t="s">
        <v>1346</v>
      </c>
      <c r="H1133" s="64" t="s">
        <v>3</v>
      </c>
      <c r="I1133" s="64" t="s">
        <v>3</v>
      </c>
      <c r="J1133" s="64" t="s">
        <v>3</v>
      </c>
      <c r="K1133" s="64" t="s">
        <v>3</v>
      </c>
      <c r="L1133" s="79"/>
      <c r="M1133" s="37"/>
      <c r="N1133" s="75" t="s">
        <v>3156</v>
      </c>
      <c r="P1133" s="75" t="s">
        <v>3128</v>
      </c>
      <c r="Q1133" s="75" t="s">
        <v>3169</v>
      </c>
      <c r="R1133" s="75" t="s">
        <v>27</v>
      </c>
      <c r="S1133" s="37"/>
    </row>
    <row r="1134" spans="1:19" x14ac:dyDescent="0.2">
      <c r="A1134" s="78">
        <f t="shared" si="24"/>
        <v>29</v>
      </c>
      <c r="B1134" s="10"/>
      <c r="C1134" s="21" t="s">
        <v>1333</v>
      </c>
      <c r="D1134" s="1" t="s">
        <v>813</v>
      </c>
      <c r="E1134" s="11"/>
      <c r="F1134" s="21" t="s">
        <v>2097</v>
      </c>
      <c r="G1134" s="44" t="s">
        <v>1347</v>
      </c>
      <c r="H1134" s="64" t="s">
        <v>3</v>
      </c>
      <c r="I1134" s="64" t="s">
        <v>3</v>
      </c>
      <c r="J1134" s="64" t="s">
        <v>3</v>
      </c>
      <c r="K1134" s="64" t="s">
        <v>3</v>
      </c>
      <c r="L1134" s="79"/>
      <c r="M1134" s="37"/>
      <c r="N1134" s="75" t="s">
        <v>3156</v>
      </c>
      <c r="P1134" s="75" t="s">
        <v>3107</v>
      </c>
      <c r="Q1134" s="75" t="s">
        <v>3169</v>
      </c>
      <c r="R1134" s="75" t="s">
        <v>27</v>
      </c>
      <c r="S1134" s="37"/>
    </row>
    <row r="1135" spans="1:19" x14ac:dyDescent="0.2">
      <c r="A1135" s="78">
        <f t="shared" si="24"/>
        <v>30</v>
      </c>
      <c r="B1135" s="10"/>
      <c r="C1135" s="21" t="s">
        <v>1334</v>
      </c>
      <c r="D1135" s="1" t="s">
        <v>813</v>
      </c>
      <c r="E1135" s="11"/>
      <c r="F1135" s="21" t="s">
        <v>2098</v>
      </c>
      <c r="G1135" s="44" t="s">
        <v>1348</v>
      </c>
      <c r="H1135" s="64" t="s">
        <v>3</v>
      </c>
      <c r="I1135" s="64" t="s">
        <v>3</v>
      </c>
      <c r="J1135" s="64" t="s">
        <v>3</v>
      </c>
      <c r="K1135" s="64" t="s">
        <v>3</v>
      </c>
      <c r="L1135" s="79"/>
      <c r="M1135" s="37"/>
      <c r="N1135" s="75" t="s">
        <v>3156</v>
      </c>
      <c r="P1135" s="75" t="s">
        <v>3107</v>
      </c>
      <c r="Q1135" s="75" t="s">
        <v>3169</v>
      </c>
      <c r="R1135" s="75" t="s">
        <v>27</v>
      </c>
      <c r="S1135" s="37"/>
    </row>
    <row r="1136" spans="1:19" x14ac:dyDescent="0.2">
      <c r="A1136" s="78">
        <f t="shared" si="24"/>
        <v>31</v>
      </c>
      <c r="B1136" s="10"/>
      <c r="C1136" s="21" t="s">
        <v>1335</v>
      </c>
      <c r="D1136" s="1" t="s">
        <v>813</v>
      </c>
      <c r="E1136" s="11"/>
      <c r="F1136" s="21" t="s">
        <v>2099</v>
      </c>
      <c r="G1136" s="44" t="s">
        <v>1349</v>
      </c>
      <c r="H1136" s="64" t="s">
        <v>3</v>
      </c>
      <c r="I1136" s="64" t="s">
        <v>3</v>
      </c>
      <c r="J1136" s="64" t="s">
        <v>3</v>
      </c>
      <c r="K1136" s="64" t="s">
        <v>3</v>
      </c>
      <c r="L1136" s="79"/>
      <c r="M1136" s="37"/>
      <c r="N1136" s="75" t="s">
        <v>3156</v>
      </c>
      <c r="P1136" s="75" t="s">
        <v>3126</v>
      </c>
      <c r="Q1136" s="75" t="s">
        <v>3169</v>
      </c>
      <c r="R1136" s="75" t="s">
        <v>27</v>
      </c>
      <c r="S1136" s="37"/>
    </row>
    <row r="1137" spans="1:19" x14ac:dyDescent="0.2">
      <c r="A1137" s="78">
        <f t="shared" si="24"/>
        <v>32</v>
      </c>
      <c r="B1137" s="10"/>
      <c r="C1137" s="21" t="s">
        <v>1336</v>
      </c>
      <c r="D1137" s="1" t="s">
        <v>813</v>
      </c>
      <c r="E1137" s="11"/>
      <c r="F1137" s="21" t="s">
        <v>2100</v>
      </c>
      <c r="G1137" s="44" t="s">
        <v>1350</v>
      </c>
      <c r="H1137" s="64" t="s">
        <v>3</v>
      </c>
      <c r="I1137" s="64" t="s">
        <v>3</v>
      </c>
      <c r="J1137" s="64" t="s">
        <v>3</v>
      </c>
      <c r="K1137" s="64" t="s">
        <v>3</v>
      </c>
      <c r="L1137" s="79"/>
      <c r="M1137" s="37"/>
      <c r="N1137" s="75" t="s">
        <v>3156</v>
      </c>
      <c r="P1137" s="75" t="s">
        <v>3129</v>
      </c>
      <c r="Q1137" s="75" t="s">
        <v>3169</v>
      </c>
      <c r="R1137" s="75" t="s">
        <v>27</v>
      </c>
      <c r="S1137" s="37"/>
    </row>
    <row r="1138" spans="1:19" x14ac:dyDescent="0.2">
      <c r="A1138" s="78">
        <f t="shared" si="24"/>
        <v>33</v>
      </c>
      <c r="B1138" s="10"/>
      <c r="C1138" s="21" t="s">
        <v>1659</v>
      </c>
      <c r="D1138" s="1" t="s">
        <v>813</v>
      </c>
      <c r="E1138" s="11"/>
      <c r="F1138" s="21" t="s">
        <v>1664</v>
      </c>
      <c r="G1138" s="44" t="s">
        <v>1665</v>
      </c>
      <c r="H1138" s="64" t="s">
        <v>3</v>
      </c>
      <c r="I1138" s="64" t="s">
        <v>3</v>
      </c>
      <c r="J1138" s="64" t="s">
        <v>3</v>
      </c>
      <c r="K1138" s="64" t="s">
        <v>3</v>
      </c>
      <c r="L1138" s="79"/>
      <c r="M1138" s="37"/>
      <c r="N1138" s="75" t="s">
        <v>3156</v>
      </c>
      <c r="P1138" s="75" t="s">
        <v>3082</v>
      </c>
      <c r="Q1138" s="75" t="s">
        <v>3169</v>
      </c>
      <c r="R1138" s="75" t="s">
        <v>27</v>
      </c>
      <c r="S1138" s="37"/>
    </row>
    <row r="1139" spans="1:19" x14ac:dyDescent="0.2">
      <c r="A1139" s="78">
        <f t="shared" si="24"/>
        <v>34</v>
      </c>
      <c r="B1139" s="10"/>
      <c r="C1139" s="21" t="s">
        <v>1660</v>
      </c>
      <c r="D1139" s="1" t="s">
        <v>813</v>
      </c>
      <c r="E1139" s="11"/>
      <c r="F1139" s="21" t="s">
        <v>1666</v>
      </c>
      <c r="G1139" s="44" t="s">
        <v>1667</v>
      </c>
      <c r="H1139" s="64" t="s">
        <v>3</v>
      </c>
      <c r="I1139" s="64" t="s">
        <v>3</v>
      </c>
      <c r="J1139" s="64" t="s">
        <v>3</v>
      </c>
      <c r="K1139" s="64" t="s">
        <v>3</v>
      </c>
      <c r="L1139" s="79"/>
      <c r="M1139" s="37"/>
      <c r="N1139" s="75" t="s">
        <v>3156</v>
      </c>
      <c r="P1139" s="75" t="s">
        <v>3082</v>
      </c>
      <c r="Q1139" s="75" t="s">
        <v>3169</v>
      </c>
      <c r="R1139" s="75" t="s">
        <v>27</v>
      </c>
      <c r="S1139" s="37"/>
    </row>
    <row r="1140" spans="1:19" x14ac:dyDescent="0.2">
      <c r="A1140" s="78">
        <f t="shared" si="24"/>
        <v>35</v>
      </c>
      <c r="B1140" s="10"/>
      <c r="C1140" s="21" t="s">
        <v>1661</v>
      </c>
      <c r="D1140" s="1" t="s">
        <v>813</v>
      </c>
      <c r="E1140" s="11"/>
      <c r="F1140" s="21" t="s">
        <v>1668</v>
      </c>
      <c r="G1140" s="44" t="s">
        <v>1669</v>
      </c>
      <c r="H1140" s="64" t="s">
        <v>3</v>
      </c>
      <c r="I1140" s="64" t="s">
        <v>3</v>
      </c>
      <c r="J1140" s="64" t="s">
        <v>3</v>
      </c>
      <c r="K1140" s="64" t="s">
        <v>3</v>
      </c>
      <c r="L1140" s="79"/>
      <c r="M1140" s="37"/>
      <c r="N1140" s="75" t="s">
        <v>3156</v>
      </c>
      <c r="P1140" s="75" t="s">
        <v>3082</v>
      </c>
      <c r="Q1140" s="75" t="s">
        <v>3169</v>
      </c>
      <c r="R1140" s="75" t="s">
        <v>27</v>
      </c>
      <c r="S1140" s="37"/>
    </row>
    <row r="1141" spans="1:19" x14ac:dyDescent="0.2">
      <c r="A1141" s="78">
        <f t="shared" si="24"/>
        <v>36</v>
      </c>
      <c r="B1141" s="10"/>
      <c r="C1141" s="21" t="s">
        <v>1662</v>
      </c>
      <c r="D1141" s="1" t="s">
        <v>813</v>
      </c>
      <c r="E1141" s="11"/>
      <c r="F1141" s="21" t="s">
        <v>1670</v>
      </c>
      <c r="G1141" s="44" t="s">
        <v>1671</v>
      </c>
      <c r="H1141" s="64" t="s">
        <v>3</v>
      </c>
      <c r="I1141" s="64" t="s">
        <v>3</v>
      </c>
      <c r="J1141" s="64" t="s">
        <v>3</v>
      </c>
      <c r="K1141" s="64" t="s">
        <v>3</v>
      </c>
      <c r="L1141" s="79"/>
      <c r="M1141" s="37"/>
      <c r="N1141" s="75" t="s">
        <v>3156</v>
      </c>
      <c r="P1141" s="75" t="s">
        <v>3082</v>
      </c>
      <c r="Q1141" s="75" t="s">
        <v>3169</v>
      </c>
      <c r="R1141" s="75" t="s">
        <v>27</v>
      </c>
      <c r="S1141" s="37"/>
    </row>
    <row r="1142" spans="1:19" x14ac:dyDescent="0.2">
      <c r="A1142" s="78">
        <f t="shared" si="24"/>
        <v>37</v>
      </c>
      <c r="B1142" s="10"/>
      <c r="C1142" s="21" t="s">
        <v>1663</v>
      </c>
      <c r="D1142" s="1" t="s">
        <v>813</v>
      </c>
      <c r="E1142" s="11"/>
      <c r="F1142" s="21" t="s">
        <v>1672</v>
      </c>
      <c r="G1142" s="44" t="s">
        <v>1673</v>
      </c>
      <c r="H1142" s="64" t="s">
        <v>3</v>
      </c>
      <c r="I1142" s="64" t="s">
        <v>3</v>
      </c>
      <c r="J1142" s="64" t="s">
        <v>3</v>
      </c>
      <c r="K1142" s="64" t="s">
        <v>3</v>
      </c>
      <c r="L1142" s="79"/>
      <c r="M1142" s="37"/>
      <c r="N1142" s="75" t="s">
        <v>3156</v>
      </c>
      <c r="P1142" s="75" t="s">
        <v>3083</v>
      </c>
      <c r="Q1142" s="75" t="s">
        <v>3169</v>
      </c>
      <c r="R1142" s="75" t="s">
        <v>27</v>
      </c>
      <c r="S1142" s="37"/>
    </row>
    <row r="1143" spans="1:19" x14ac:dyDescent="0.2">
      <c r="A1143" s="78">
        <f t="shared" si="24"/>
        <v>38</v>
      </c>
      <c r="B1143" s="10"/>
      <c r="C1143" s="21" t="s">
        <v>1832</v>
      </c>
      <c r="D1143" s="1" t="s">
        <v>813</v>
      </c>
      <c r="E1143" s="11"/>
      <c r="F1143" s="21" t="s">
        <v>2267</v>
      </c>
      <c r="G1143" s="44" t="s">
        <v>2423</v>
      </c>
      <c r="H1143" s="64" t="s">
        <v>3</v>
      </c>
      <c r="I1143" s="64"/>
      <c r="J1143" s="64"/>
      <c r="K1143" s="33" t="s">
        <v>3</v>
      </c>
      <c r="L1143" s="79"/>
      <c r="M1143" s="37"/>
      <c r="N1143" s="75" t="s">
        <v>3156</v>
      </c>
      <c r="P1143" s="75" t="s">
        <v>3082</v>
      </c>
      <c r="Q1143" s="75" t="s">
        <v>3169</v>
      </c>
      <c r="R1143" s="75" t="s">
        <v>27</v>
      </c>
      <c r="S1143" s="37"/>
    </row>
    <row r="1144" spans="1:19" x14ac:dyDescent="0.2">
      <c r="A1144" s="78">
        <f t="shared" si="24"/>
        <v>39</v>
      </c>
      <c r="B1144" s="10"/>
      <c r="C1144" s="21" t="s">
        <v>1833</v>
      </c>
      <c r="D1144" s="1" t="s">
        <v>813</v>
      </c>
      <c r="E1144" s="11"/>
      <c r="F1144" s="21" t="s">
        <v>2101</v>
      </c>
      <c r="G1144" s="44" t="s">
        <v>2418</v>
      </c>
      <c r="H1144" s="64" t="s">
        <v>3</v>
      </c>
      <c r="I1144" s="64"/>
      <c r="J1144" s="64"/>
      <c r="K1144" s="33" t="s">
        <v>3</v>
      </c>
      <c r="L1144" s="79"/>
      <c r="M1144" s="37"/>
      <c r="N1144" s="75" t="s">
        <v>3156</v>
      </c>
      <c r="P1144" s="75" t="s">
        <v>3082</v>
      </c>
      <c r="Q1144" s="75" t="s">
        <v>3169</v>
      </c>
      <c r="R1144" s="75" t="s">
        <v>27</v>
      </c>
      <c r="S1144" s="37"/>
    </row>
    <row r="1145" spans="1:19" x14ac:dyDescent="0.2">
      <c r="A1145" s="78">
        <f t="shared" si="24"/>
        <v>40</v>
      </c>
      <c r="B1145" s="10"/>
      <c r="C1145" s="21" t="s">
        <v>1834</v>
      </c>
      <c r="D1145" s="1" t="s">
        <v>813</v>
      </c>
      <c r="E1145" s="11"/>
      <c r="F1145" s="21" t="s">
        <v>3043</v>
      </c>
      <c r="G1145" s="44" t="s">
        <v>2422</v>
      </c>
      <c r="H1145" s="64" t="s">
        <v>3</v>
      </c>
      <c r="I1145" s="64"/>
      <c r="J1145" s="64"/>
      <c r="K1145" s="33" t="s">
        <v>3</v>
      </c>
      <c r="L1145" s="79"/>
      <c r="M1145" s="37"/>
      <c r="N1145" s="75" t="s">
        <v>3156</v>
      </c>
      <c r="P1145" s="75" t="s">
        <v>3082</v>
      </c>
      <c r="Q1145" s="75" t="s">
        <v>3169</v>
      </c>
      <c r="R1145" s="75" t="s">
        <v>27</v>
      </c>
      <c r="S1145" s="37"/>
    </row>
    <row r="1146" spans="1:19" x14ac:dyDescent="0.2">
      <c r="A1146" s="78">
        <f t="shared" si="24"/>
        <v>41</v>
      </c>
      <c r="B1146" s="10"/>
      <c r="C1146" s="21" t="s">
        <v>1835</v>
      </c>
      <c r="D1146" s="1" t="s">
        <v>813</v>
      </c>
      <c r="E1146" s="11"/>
      <c r="F1146" s="21" t="s">
        <v>2268</v>
      </c>
      <c r="G1146" s="44" t="s">
        <v>2421</v>
      </c>
      <c r="H1146" s="64" t="s">
        <v>3</v>
      </c>
      <c r="I1146" s="64"/>
      <c r="J1146" s="64"/>
      <c r="K1146" s="33" t="s">
        <v>3</v>
      </c>
      <c r="L1146" s="79"/>
      <c r="M1146" s="37"/>
      <c r="N1146" s="75" t="s">
        <v>3156</v>
      </c>
      <c r="P1146" s="75" t="s">
        <v>3082</v>
      </c>
      <c r="Q1146" s="75" t="s">
        <v>3169</v>
      </c>
      <c r="R1146" s="75" t="s">
        <v>27</v>
      </c>
      <c r="S1146" s="37"/>
    </row>
    <row r="1147" spans="1:19" x14ac:dyDescent="0.2">
      <c r="A1147" s="78">
        <f t="shared" si="24"/>
        <v>42</v>
      </c>
      <c r="B1147" s="10"/>
      <c r="C1147" s="21" t="s">
        <v>1836</v>
      </c>
      <c r="D1147" s="1" t="s">
        <v>813</v>
      </c>
      <c r="E1147" s="11"/>
      <c r="F1147" s="21" t="s">
        <v>2102</v>
      </c>
      <c r="G1147" s="44" t="s">
        <v>2419</v>
      </c>
      <c r="H1147" s="64" t="s">
        <v>3</v>
      </c>
      <c r="I1147" s="64"/>
      <c r="J1147" s="64"/>
      <c r="K1147" s="33" t="s">
        <v>3</v>
      </c>
      <c r="L1147" s="79"/>
      <c r="M1147" s="37"/>
      <c r="N1147" s="75" t="s">
        <v>3156</v>
      </c>
      <c r="P1147" s="75" t="s">
        <v>3082</v>
      </c>
      <c r="Q1147" s="75" t="s">
        <v>3169</v>
      </c>
      <c r="R1147" s="75" t="s">
        <v>27</v>
      </c>
      <c r="S1147" s="37"/>
    </row>
    <row r="1148" spans="1:19" x14ac:dyDescent="0.2">
      <c r="A1148" s="78">
        <f t="shared" si="24"/>
        <v>43</v>
      </c>
      <c r="B1148" s="10"/>
      <c r="C1148" s="21" t="s">
        <v>1837</v>
      </c>
      <c r="D1148" s="1" t="s">
        <v>813</v>
      </c>
      <c r="E1148" s="11"/>
      <c r="F1148" s="21" t="s">
        <v>2103</v>
      </c>
      <c r="G1148" s="44" t="s">
        <v>2420</v>
      </c>
      <c r="H1148" s="64" t="s">
        <v>3</v>
      </c>
      <c r="I1148" s="64"/>
      <c r="J1148" s="64"/>
      <c r="K1148" s="33" t="s">
        <v>3</v>
      </c>
      <c r="L1148" s="79"/>
      <c r="M1148" s="37"/>
      <c r="N1148" s="75" t="s">
        <v>3156</v>
      </c>
      <c r="P1148" s="75" t="s">
        <v>3082</v>
      </c>
      <c r="Q1148" s="75" t="s">
        <v>3169</v>
      </c>
      <c r="R1148" s="75" t="s">
        <v>27</v>
      </c>
      <c r="S1148" s="37"/>
    </row>
    <row r="1149" spans="1:19" x14ac:dyDescent="0.2">
      <c r="A1149" s="78">
        <f t="shared" si="24"/>
        <v>44</v>
      </c>
      <c r="B1149" s="10"/>
      <c r="C1149" s="21" t="s">
        <v>1838</v>
      </c>
      <c r="D1149" s="1" t="s">
        <v>813</v>
      </c>
      <c r="E1149" s="11"/>
      <c r="F1149" s="21" t="s">
        <v>2269</v>
      </c>
      <c r="G1149" s="44" t="s">
        <v>2424</v>
      </c>
      <c r="H1149" s="64" t="s">
        <v>3</v>
      </c>
      <c r="I1149" s="64"/>
      <c r="J1149" s="64"/>
      <c r="K1149" s="33" t="s">
        <v>3</v>
      </c>
      <c r="L1149" s="79"/>
      <c r="M1149" s="37"/>
      <c r="N1149" s="75" t="s">
        <v>3156</v>
      </c>
      <c r="P1149" s="75" t="s">
        <v>3130</v>
      </c>
      <c r="Q1149" s="75" t="s">
        <v>3169</v>
      </c>
      <c r="R1149" s="75" t="s">
        <v>27</v>
      </c>
      <c r="S1149" s="37"/>
    </row>
    <row r="1150" spans="1:19" x14ac:dyDescent="0.2">
      <c r="A1150" s="78">
        <f t="shared" si="24"/>
        <v>45</v>
      </c>
      <c r="B1150" s="10"/>
      <c r="C1150" s="21" t="s">
        <v>1839</v>
      </c>
      <c r="D1150" s="1" t="s">
        <v>813</v>
      </c>
      <c r="E1150" s="11"/>
      <c r="F1150" s="21" t="s">
        <v>2104</v>
      </c>
      <c r="G1150" s="44" t="s">
        <v>2426</v>
      </c>
      <c r="H1150" s="64" t="s">
        <v>3</v>
      </c>
      <c r="I1150" s="64"/>
      <c r="J1150" s="64"/>
      <c r="K1150" s="33" t="s">
        <v>3</v>
      </c>
      <c r="L1150" s="79"/>
      <c r="M1150" s="37"/>
      <c r="N1150" s="75" t="s">
        <v>3156</v>
      </c>
      <c r="P1150" s="75" t="s">
        <v>3107</v>
      </c>
      <c r="Q1150" s="75" t="s">
        <v>3169</v>
      </c>
      <c r="R1150" s="75" t="s">
        <v>27</v>
      </c>
      <c r="S1150" s="37"/>
    </row>
    <row r="1151" spans="1:19" x14ac:dyDescent="0.2">
      <c r="A1151" s="78">
        <f t="shared" si="24"/>
        <v>46</v>
      </c>
      <c r="B1151" s="10"/>
      <c r="C1151" s="21" t="s">
        <v>1840</v>
      </c>
      <c r="D1151" s="1" t="s">
        <v>813</v>
      </c>
      <c r="E1151" s="11"/>
      <c r="F1151" s="21" t="s">
        <v>2270</v>
      </c>
      <c r="G1151" s="44" t="s">
        <v>2427</v>
      </c>
      <c r="H1151" s="64" t="s">
        <v>3</v>
      </c>
      <c r="I1151" s="64"/>
      <c r="J1151" s="64"/>
      <c r="K1151" s="33" t="s">
        <v>3</v>
      </c>
      <c r="L1151" s="79"/>
      <c r="M1151" s="37"/>
      <c r="N1151" s="75" t="s">
        <v>3156</v>
      </c>
      <c r="P1151" s="75" t="s">
        <v>3131</v>
      </c>
      <c r="Q1151" s="75" t="s">
        <v>3169</v>
      </c>
      <c r="R1151" s="75" t="s">
        <v>27</v>
      </c>
      <c r="S1151" s="37"/>
    </row>
    <row r="1152" spans="1:19" x14ac:dyDescent="0.2">
      <c r="A1152" s="78">
        <f t="shared" si="24"/>
        <v>47</v>
      </c>
      <c r="B1152" s="10"/>
      <c r="C1152" s="21" t="s">
        <v>1841</v>
      </c>
      <c r="D1152" s="1" t="s">
        <v>813</v>
      </c>
      <c r="E1152" s="11"/>
      <c r="F1152" s="21" t="s">
        <v>2105</v>
      </c>
      <c r="G1152" s="44" t="s">
        <v>2425</v>
      </c>
      <c r="H1152" s="64" t="s">
        <v>3</v>
      </c>
      <c r="I1152" s="64"/>
      <c r="J1152" s="64"/>
      <c r="K1152" s="33" t="s">
        <v>3</v>
      </c>
      <c r="L1152" s="79"/>
      <c r="M1152" s="37"/>
      <c r="N1152" s="75" t="s">
        <v>3156</v>
      </c>
      <c r="P1152" s="75" t="s">
        <v>3129</v>
      </c>
      <c r="Q1152" s="75" t="s">
        <v>3169</v>
      </c>
      <c r="R1152" s="75" t="s">
        <v>27</v>
      </c>
      <c r="S1152" s="37"/>
    </row>
    <row r="1153" spans="1:19" x14ac:dyDescent="0.2">
      <c r="A1153" s="78">
        <f t="shared" si="24"/>
        <v>48</v>
      </c>
      <c r="B1153" s="10"/>
      <c r="C1153" s="21" t="s">
        <v>2678</v>
      </c>
      <c r="D1153" s="1" t="s">
        <v>813</v>
      </c>
      <c r="E1153" s="11"/>
      <c r="F1153" s="21" t="s">
        <v>2939</v>
      </c>
      <c r="G1153" s="44" t="s">
        <v>2679</v>
      </c>
      <c r="H1153" s="64" t="s">
        <v>3</v>
      </c>
      <c r="I1153" s="64"/>
      <c r="J1153" s="64" t="s">
        <v>3</v>
      </c>
      <c r="K1153" s="64"/>
      <c r="L1153" s="79"/>
      <c r="M1153" s="37"/>
      <c r="N1153" s="75" t="s">
        <v>3156</v>
      </c>
      <c r="P1153" s="75" t="s">
        <v>3082</v>
      </c>
      <c r="Q1153" s="75" t="s">
        <v>3169</v>
      </c>
      <c r="R1153" s="75" t="s">
        <v>27</v>
      </c>
      <c r="S1153" s="37"/>
    </row>
    <row r="1154" spans="1:19" x14ac:dyDescent="0.2">
      <c r="A1154" s="78">
        <f t="shared" si="24"/>
        <v>49</v>
      </c>
      <c r="B1154" s="10"/>
      <c r="C1154" s="21" t="s">
        <v>815</v>
      </c>
      <c r="D1154" s="1" t="s">
        <v>813</v>
      </c>
      <c r="E1154" s="11"/>
      <c r="F1154" s="21" t="s">
        <v>816</v>
      </c>
      <c r="G1154" s="44" t="s">
        <v>817</v>
      </c>
      <c r="H1154" s="64" t="s">
        <v>3</v>
      </c>
      <c r="I1154" s="64" t="s">
        <v>3</v>
      </c>
      <c r="J1154" s="64" t="s">
        <v>3</v>
      </c>
      <c r="K1154" s="64" t="s">
        <v>3</v>
      </c>
      <c r="L1154" s="79"/>
      <c r="M1154" s="37"/>
      <c r="N1154" s="75" t="s">
        <v>3156</v>
      </c>
      <c r="P1154" s="75" t="s">
        <v>3085</v>
      </c>
      <c r="Q1154" s="75" t="s">
        <v>3169</v>
      </c>
      <c r="R1154" s="75" t="s">
        <v>27</v>
      </c>
      <c r="S1154" s="37"/>
    </row>
    <row r="1155" spans="1:19" x14ac:dyDescent="0.2">
      <c r="A1155" s="78">
        <f t="shared" si="24"/>
        <v>50</v>
      </c>
      <c r="B1155" s="10"/>
      <c r="C1155" s="21" t="s">
        <v>809</v>
      </c>
      <c r="D1155" s="1" t="s">
        <v>810</v>
      </c>
      <c r="E1155" s="11"/>
      <c r="F1155" s="21" t="s">
        <v>3663</v>
      </c>
      <c r="G1155" s="44" t="s">
        <v>811</v>
      </c>
      <c r="H1155" s="64" t="s">
        <v>3</v>
      </c>
      <c r="I1155" s="64"/>
      <c r="J1155" s="64" t="s">
        <v>3</v>
      </c>
      <c r="K1155" s="64" t="s">
        <v>3</v>
      </c>
      <c r="L1155" s="79"/>
      <c r="M1155" s="37"/>
      <c r="N1155" s="75" t="s">
        <v>3156</v>
      </c>
      <c r="P1155" s="75" t="s">
        <v>3083</v>
      </c>
      <c r="Q1155" s="75" t="s">
        <v>3169</v>
      </c>
      <c r="R1155" s="75" t="s">
        <v>30</v>
      </c>
      <c r="S1155" s="37"/>
    </row>
    <row r="1156" spans="1:19" x14ac:dyDescent="0.2">
      <c r="A1156" s="78">
        <f t="shared" si="24"/>
        <v>51</v>
      </c>
      <c r="B1156" s="10"/>
      <c r="C1156" s="21" t="s">
        <v>2584</v>
      </c>
      <c r="D1156" s="1" t="s">
        <v>2585</v>
      </c>
      <c r="E1156" s="11"/>
      <c r="F1156" s="21" t="s">
        <v>3013</v>
      </c>
      <c r="G1156" s="44" t="s">
        <v>2582</v>
      </c>
      <c r="H1156" s="64" t="s">
        <v>2583</v>
      </c>
      <c r="I1156" s="64" t="s">
        <v>3</v>
      </c>
      <c r="J1156" s="64" t="s">
        <v>3</v>
      </c>
      <c r="K1156" s="64" t="s">
        <v>3</v>
      </c>
      <c r="L1156" s="79"/>
      <c r="M1156" s="37"/>
      <c r="N1156" s="75" t="s">
        <v>3156</v>
      </c>
      <c r="P1156" s="75" t="s">
        <v>3132</v>
      </c>
      <c r="Q1156" s="75" t="s">
        <v>3169</v>
      </c>
      <c r="R1156" s="75" t="s">
        <v>30</v>
      </c>
      <c r="S1156" s="37"/>
    </row>
    <row r="1157" spans="1:19" x14ac:dyDescent="0.2">
      <c r="A1157" s="78">
        <f t="shared" si="24"/>
        <v>52</v>
      </c>
      <c r="B1157" s="10"/>
      <c r="C1157" s="21" t="s">
        <v>628</v>
      </c>
      <c r="D1157" s="1" t="s">
        <v>629</v>
      </c>
      <c r="E1157" s="11"/>
      <c r="F1157" s="21" t="s">
        <v>638</v>
      </c>
      <c r="G1157" s="44" t="s">
        <v>976</v>
      </c>
      <c r="H1157" s="64" t="s">
        <v>3</v>
      </c>
      <c r="I1157" s="64" t="s">
        <v>3</v>
      </c>
      <c r="J1157" s="64" t="s">
        <v>3</v>
      </c>
      <c r="K1157" s="64" t="s">
        <v>3</v>
      </c>
      <c r="L1157" s="79" t="s">
        <v>3</v>
      </c>
      <c r="M1157" s="37"/>
      <c r="N1157" s="75" t="s">
        <v>2509</v>
      </c>
      <c r="P1157" s="75" t="s">
        <v>3081</v>
      </c>
      <c r="Q1157" s="75" t="s">
        <v>3169</v>
      </c>
      <c r="R1157" s="75" t="s">
        <v>3172</v>
      </c>
      <c r="S1157" s="37"/>
    </row>
    <row r="1158" spans="1:19" ht="13.8" thickBot="1" x14ac:dyDescent="0.25">
      <c r="A1158" s="176">
        <f t="shared" si="24"/>
        <v>53</v>
      </c>
      <c r="B1158" s="152"/>
      <c r="C1158" s="153" t="s">
        <v>3406</v>
      </c>
      <c r="D1158" s="154" t="s">
        <v>3374</v>
      </c>
      <c r="E1158" s="155"/>
      <c r="F1158" s="153" t="s">
        <v>3407</v>
      </c>
      <c r="G1158" s="156" t="s">
        <v>3420</v>
      </c>
      <c r="H1158" s="157" t="s">
        <v>3</v>
      </c>
      <c r="I1158" s="157" t="s">
        <v>3</v>
      </c>
      <c r="J1158" s="157" t="s">
        <v>3</v>
      </c>
      <c r="K1158" s="157"/>
      <c r="L1158" s="158"/>
      <c r="M1158" s="37"/>
      <c r="N1158" s="75" t="s">
        <v>3156</v>
      </c>
      <c r="P1158" s="75" t="s">
        <v>3081</v>
      </c>
      <c r="Q1158" s="75" t="s">
        <v>3169</v>
      </c>
      <c r="R1158" s="75" t="s">
        <v>3173</v>
      </c>
      <c r="S1158" s="37"/>
    </row>
    <row r="1159" spans="1:19" x14ac:dyDescent="0.2">
      <c r="A1159" s="132"/>
      <c r="C1159" s="5"/>
      <c r="D1159" s="5"/>
      <c r="E1159" s="5"/>
      <c r="H1159" s="37"/>
      <c r="I1159" s="37"/>
      <c r="J1159" s="37"/>
      <c r="K1159" s="37"/>
      <c r="L1159" s="13"/>
      <c r="M1159" s="37"/>
      <c r="S1159" s="37"/>
    </row>
    <row r="1160" spans="1:19" x14ac:dyDescent="0.2">
      <c r="C1160" s="5"/>
      <c r="D1160" s="5"/>
      <c r="E1160" s="5"/>
      <c r="H1160" s="37"/>
      <c r="I1160" s="37"/>
      <c r="J1160" s="37"/>
      <c r="K1160" s="37"/>
      <c r="L1160" s="13"/>
      <c r="M1160" s="37"/>
      <c r="S1160" s="37"/>
    </row>
    <row r="1161" spans="1:19" x14ac:dyDescent="0.2">
      <c r="C1161" s="5"/>
      <c r="D1161" s="5"/>
      <c r="E1161" s="5"/>
      <c r="H1161" s="37"/>
      <c r="I1161" s="37"/>
      <c r="J1161" s="37"/>
      <c r="K1161" s="37"/>
      <c r="L1161" s="13"/>
      <c r="M1161" s="37"/>
      <c r="S1161" s="37"/>
    </row>
    <row r="1162" spans="1:19" x14ac:dyDescent="0.2">
      <c r="C1162" s="5"/>
      <c r="D1162" s="5"/>
      <c r="E1162" s="5"/>
      <c r="H1162" s="37"/>
      <c r="I1162" s="37"/>
      <c r="J1162" s="37"/>
      <c r="K1162" s="37"/>
      <c r="L1162" s="13"/>
      <c r="M1162" s="37"/>
      <c r="S1162" s="37"/>
    </row>
    <row r="1163" spans="1:19" x14ac:dyDescent="0.2">
      <c r="C1163" s="5"/>
      <c r="D1163" s="5"/>
      <c r="E1163" s="5"/>
      <c r="H1163" s="37"/>
      <c r="I1163" s="37"/>
      <c r="J1163" s="37"/>
      <c r="K1163" s="37"/>
      <c r="L1163" s="13"/>
      <c r="M1163" s="37"/>
      <c r="S1163" s="37"/>
    </row>
    <row r="1164" spans="1:19" x14ac:dyDescent="0.2">
      <c r="C1164" s="5"/>
      <c r="D1164" s="5"/>
      <c r="E1164" s="5"/>
      <c r="H1164" s="37"/>
      <c r="I1164" s="37"/>
      <c r="J1164" s="37"/>
      <c r="K1164" s="37"/>
      <c r="L1164" s="13"/>
      <c r="M1164" s="37"/>
      <c r="S1164" s="37"/>
    </row>
    <row r="1165" spans="1:19" x14ac:dyDescent="0.2">
      <c r="C1165" s="5"/>
      <c r="D1165" s="5"/>
      <c r="E1165" s="5"/>
      <c r="H1165" s="37"/>
      <c r="I1165" s="37"/>
      <c r="J1165" s="37"/>
      <c r="K1165" s="37"/>
      <c r="L1165" s="13"/>
      <c r="M1165" s="37"/>
      <c r="S1165" s="37"/>
    </row>
    <row r="1166" spans="1:19" x14ac:dyDescent="0.2">
      <c r="C1166" s="5"/>
      <c r="D1166" s="5"/>
      <c r="E1166" s="5"/>
      <c r="H1166" s="37"/>
      <c r="I1166" s="37"/>
      <c r="J1166" s="37"/>
      <c r="K1166" s="37"/>
      <c r="L1166" s="13"/>
      <c r="M1166" s="37"/>
      <c r="S1166" s="37"/>
    </row>
    <row r="1167" spans="1:19" x14ac:dyDescent="0.2">
      <c r="C1167" s="5"/>
      <c r="D1167" s="5"/>
      <c r="E1167" s="5"/>
      <c r="H1167" s="37"/>
      <c r="I1167" s="37"/>
      <c r="J1167" s="37"/>
      <c r="K1167" s="37"/>
      <c r="L1167" s="13"/>
      <c r="M1167" s="37"/>
      <c r="S1167" s="37"/>
    </row>
    <row r="1168" spans="1:19" x14ac:dyDescent="0.2">
      <c r="C1168" s="5"/>
      <c r="D1168" s="5"/>
      <c r="E1168" s="5"/>
      <c r="H1168" s="37"/>
      <c r="I1168" s="37"/>
      <c r="J1168" s="37"/>
      <c r="K1168" s="37"/>
      <c r="L1168" s="13"/>
      <c r="M1168" s="37"/>
      <c r="S1168" s="37"/>
    </row>
    <row r="1169" spans="1:19" x14ac:dyDescent="0.2">
      <c r="C1169" s="5"/>
      <c r="D1169" s="5"/>
      <c r="E1169" s="5"/>
      <c r="H1169" s="37"/>
      <c r="I1169" s="37"/>
      <c r="J1169" s="37"/>
      <c r="K1169" s="37"/>
      <c r="L1169" s="13"/>
      <c r="M1169" s="37"/>
      <c r="S1169" s="37"/>
    </row>
    <row r="1170" spans="1:19" x14ac:dyDescent="0.2">
      <c r="C1170" s="5"/>
      <c r="D1170" s="5"/>
      <c r="E1170" s="5"/>
      <c r="H1170" s="37"/>
      <c r="I1170" s="37"/>
      <c r="J1170" s="37"/>
      <c r="K1170" s="37"/>
      <c r="L1170" s="13"/>
      <c r="M1170" s="37"/>
      <c r="S1170" s="37"/>
    </row>
    <row r="1171" spans="1:19" x14ac:dyDescent="0.2">
      <c r="C1171" s="5"/>
      <c r="D1171" s="5"/>
      <c r="E1171" s="5"/>
      <c r="H1171" s="37"/>
      <c r="I1171" s="37"/>
      <c r="J1171" s="37"/>
      <c r="K1171" s="37"/>
      <c r="L1171" s="13"/>
      <c r="M1171" s="37"/>
      <c r="S1171" s="37"/>
    </row>
    <row r="1172" spans="1:19" x14ac:dyDescent="0.2">
      <c r="C1172" s="5"/>
      <c r="D1172" s="5"/>
      <c r="E1172" s="5"/>
      <c r="H1172" s="37"/>
      <c r="I1172" s="37"/>
      <c r="J1172" s="37"/>
      <c r="K1172" s="37"/>
      <c r="L1172" s="13"/>
      <c r="M1172" s="37"/>
      <c r="S1172" s="37"/>
    </row>
    <row r="1173" spans="1:19" x14ac:dyDescent="0.2">
      <c r="C1173" s="5"/>
      <c r="D1173" s="5"/>
      <c r="E1173" s="5"/>
      <c r="H1173" s="37"/>
      <c r="I1173" s="37"/>
      <c r="J1173" s="37"/>
      <c r="K1173" s="37"/>
      <c r="L1173" s="13"/>
      <c r="M1173" s="37"/>
      <c r="S1173" s="37"/>
    </row>
    <row r="1174" spans="1:19" x14ac:dyDescent="0.2">
      <c r="C1174" s="5"/>
      <c r="D1174" s="5"/>
      <c r="E1174" s="5"/>
      <c r="H1174" s="37"/>
      <c r="I1174" s="37"/>
      <c r="J1174" s="37"/>
      <c r="K1174" s="37"/>
      <c r="L1174" s="13"/>
      <c r="M1174" s="37"/>
      <c r="S1174" s="37"/>
    </row>
    <row r="1175" spans="1:19" x14ac:dyDescent="0.2">
      <c r="C1175" s="5"/>
      <c r="D1175" s="5"/>
      <c r="E1175" s="5"/>
      <c r="H1175" s="37"/>
      <c r="I1175" s="37"/>
      <c r="J1175" s="37"/>
      <c r="K1175" s="37"/>
      <c r="L1175" s="13"/>
      <c r="M1175" s="37"/>
      <c r="S1175" s="37"/>
    </row>
    <row r="1176" spans="1:19" x14ac:dyDescent="0.2">
      <c r="C1176" s="5"/>
      <c r="D1176" s="5"/>
      <c r="E1176" s="5"/>
      <c r="H1176" s="37"/>
      <c r="I1176" s="37"/>
      <c r="J1176" s="37"/>
      <c r="K1176" s="37"/>
      <c r="L1176" s="13"/>
      <c r="M1176" s="37"/>
      <c r="S1176" s="37"/>
    </row>
    <row r="1177" spans="1:19" x14ac:dyDescent="0.2">
      <c r="C1177" s="5"/>
      <c r="D1177" s="5"/>
      <c r="E1177" s="5"/>
      <c r="H1177" s="37"/>
      <c r="I1177" s="37"/>
      <c r="J1177" s="37"/>
      <c r="K1177" s="37"/>
      <c r="L1177" s="13"/>
      <c r="M1177" s="37"/>
      <c r="S1177" s="37"/>
    </row>
    <row r="1178" spans="1:19" x14ac:dyDescent="0.2">
      <c r="C1178" s="5"/>
      <c r="D1178" s="5"/>
      <c r="E1178" s="5"/>
      <c r="H1178" s="37"/>
      <c r="I1178" s="37"/>
      <c r="J1178" s="37"/>
      <c r="K1178" s="37"/>
      <c r="L1178" s="13"/>
      <c r="M1178" s="37"/>
      <c r="S1178" s="37"/>
    </row>
    <row r="1179" spans="1:19" x14ac:dyDescent="0.2">
      <c r="C1179" s="5"/>
      <c r="D1179" s="5"/>
      <c r="E1179" s="5"/>
      <c r="H1179" s="37"/>
      <c r="I1179" s="37"/>
      <c r="J1179" s="37"/>
      <c r="K1179" s="37"/>
      <c r="L1179" s="13"/>
      <c r="M1179" s="37"/>
      <c r="S1179" s="37"/>
    </row>
    <row r="1180" spans="1:19" x14ac:dyDescent="0.2">
      <c r="C1180" s="5"/>
      <c r="D1180" s="5"/>
      <c r="E1180" s="5"/>
      <c r="H1180" s="37"/>
      <c r="I1180" s="37"/>
      <c r="J1180" s="37"/>
      <c r="K1180" s="37"/>
      <c r="L1180" s="13"/>
      <c r="M1180" s="37"/>
      <c r="S1180" s="37"/>
    </row>
    <row r="1181" spans="1:19" ht="19.2" x14ac:dyDescent="0.2">
      <c r="A1181" s="127" t="s">
        <v>17</v>
      </c>
      <c r="D1181" s="7"/>
      <c r="E1181" s="7"/>
      <c r="F1181" s="43"/>
      <c r="G1181" s="52"/>
      <c r="J1181" s="108"/>
      <c r="K1181" s="7"/>
      <c r="L1181" s="7"/>
      <c r="M1181" s="7"/>
      <c r="S1181" s="37"/>
    </row>
    <row r="1182" spans="1:19" ht="13.8" thickBot="1" x14ac:dyDescent="0.25">
      <c r="C1182" s="5"/>
      <c r="D1182" s="5"/>
      <c r="E1182" s="5"/>
      <c r="G1182" s="47"/>
      <c r="H1182" s="37"/>
      <c r="I1182" s="37"/>
      <c r="J1182" s="37"/>
      <c r="K1182" s="37"/>
      <c r="L1182" s="162" t="str">
        <f>$L$3</f>
        <v xml:space="preserve">R8.6.10現在 （確認のうえご活用ください） </v>
      </c>
      <c r="M1182" s="37"/>
      <c r="S1182" s="37"/>
    </row>
    <row r="1183" spans="1:19" ht="16.2" x14ac:dyDescent="0.2">
      <c r="A1183" s="121"/>
      <c r="B1183" s="115"/>
      <c r="C1183" s="183" t="s">
        <v>0</v>
      </c>
      <c r="D1183" s="192" t="s">
        <v>18</v>
      </c>
      <c r="E1183" s="116"/>
      <c r="F1183" s="178" t="s">
        <v>649</v>
      </c>
      <c r="G1183" s="190" t="s">
        <v>23</v>
      </c>
      <c r="H1183" s="180" t="s">
        <v>2</v>
      </c>
      <c r="I1183" s="181"/>
      <c r="J1183" s="181"/>
      <c r="K1183" s="181"/>
      <c r="L1183" s="182"/>
      <c r="M1183" s="7"/>
      <c r="S1183" s="37"/>
    </row>
    <row r="1184" spans="1:19" ht="15" thickBot="1" x14ac:dyDescent="0.25">
      <c r="A1184" s="122"/>
      <c r="B1184" s="123"/>
      <c r="C1184" s="184"/>
      <c r="D1184" s="193"/>
      <c r="E1184" s="117"/>
      <c r="F1184" s="179"/>
      <c r="G1184" s="191"/>
      <c r="H1184" s="118" t="s">
        <v>44</v>
      </c>
      <c r="I1184" s="119" t="s">
        <v>45</v>
      </c>
      <c r="J1184" s="119" t="s">
        <v>46</v>
      </c>
      <c r="K1184" s="119" t="s">
        <v>47</v>
      </c>
      <c r="L1184" s="120" t="s">
        <v>48</v>
      </c>
      <c r="M1184" s="9"/>
      <c r="S1184" s="37"/>
    </row>
    <row r="1185" spans="1:19" ht="19.8" thickTop="1" thickBot="1" x14ac:dyDescent="0.25">
      <c r="A1185" s="114"/>
      <c r="B1185" s="109"/>
      <c r="C1185" s="113" t="s">
        <v>3204</v>
      </c>
      <c r="D1185" s="110"/>
      <c r="E1185" s="104"/>
      <c r="F1185" s="107"/>
      <c r="G1185" s="105"/>
      <c r="H1185" s="101"/>
      <c r="I1185" s="101"/>
      <c r="J1185" s="101"/>
      <c r="K1185" s="101"/>
      <c r="L1185" s="106"/>
      <c r="M1185" s="24"/>
      <c r="S1185" s="37"/>
    </row>
    <row r="1186" spans="1:19" ht="13.8" thickTop="1" x14ac:dyDescent="0.2">
      <c r="A1186" s="89">
        <f>A1184+1</f>
        <v>1</v>
      </c>
      <c r="B1186" s="28"/>
      <c r="C1186" s="29" t="s">
        <v>2940</v>
      </c>
      <c r="D1186" s="14" t="s">
        <v>25</v>
      </c>
      <c r="E1186" s="39"/>
      <c r="F1186" s="29" t="s">
        <v>585</v>
      </c>
      <c r="G1186" s="66" t="s">
        <v>60</v>
      </c>
      <c r="H1186" s="71" t="s">
        <v>3</v>
      </c>
      <c r="I1186" s="71" t="s">
        <v>3</v>
      </c>
      <c r="J1186" s="71" t="s">
        <v>3</v>
      </c>
      <c r="K1186" s="40" t="s">
        <v>3</v>
      </c>
      <c r="L1186" s="90"/>
      <c r="M1186" s="23"/>
      <c r="N1186" s="75" t="s">
        <v>3157</v>
      </c>
      <c r="P1186" s="75" t="s">
        <v>3087</v>
      </c>
      <c r="Q1186" s="75" t="s">
        <v>3169</v>
      </c>
      <c r="R1186" s="75" t="s">
        <v>26</v>
      </c>
      <c r="S1186" s="37"/>
    </row>
    <row r="1187" spans="1:19" x14ac:dyDescent="0.2">
      <c r="A1187" s="78">
        <f t="shared" ref="A1187:A1247" si="25">A1186+1</f>
        <v>2</v>
      </c>
      <c r="B1187" s="10"/>
      <c r="C1187" s="21" t="s">
        <v>2941</v>
      </c>
      <c r="D1187" s="1" t="s">
        <v>25</v>
      </c>
      <c r="E1187" s="11"/>
      <c r="F1187" s="21" t="s">
        <v>505</v>
      </c>
      <c r="G1187" s="44" t="s">
        <v>207</v>
      </c>
      <c r="H1187" s="64" t="s">
        <v>3</v>
      </c>
      <c r="I1187" s="64" t="s">
        <v>3</v>
      </c>
      <c r="J1187" s="64" t="s">
        <v>4</v>
      </c>
      <c r="K1187" s="33" t="s">
        <v>3</v>
      </c>
      <c r="L1187" s="79" t="s">
        <v>3</v>
      </c>
      <c r="M1187" s="24"/>
      <c r="N1187" s="75" t="s">
        <v>3157</v>
      </c>
      <c r="P1187" s="75" t="s">
        <v>3087</v>
      </c>
      <c r="Q1187" s="75" t="s">
        <v>3169</v>
      </c>
      <c r="R1187" s="75" t="s">
        <v>26</v>
      </c>
      <c r="S1187" s="37"/>
    </row>
    <row r="1188" spans="1:19" x14ac:dyDescent="0.2">
      <c r="A1188" s="78">
        <f t="shared" si="25"/>
        <v>3</v>
      </c>
      <c r="B1188" s="10"/>
      <c r="C1188" s="21" t="s">
        <v>2942</v>
      </c>
      <c r="D1188" s="1" t="s">
        <v>25</v>
      </c>
      <c r="E1188" s="11"/>
      <c r="F1188" s="21" t="s">
        <v>506</v>
      </c>
      <c r="G1188" s="44" t="s">
        <v>206</v>
      </c>
      <c r="H1188" s="64" t="s">
        <v>3</v>
      </c>
      <c r="I1188" s="64" t="s">
        <v>3</v>
      </c>
      <c r="J1188" s="64" t="s">
        <v>4</v>
      </c>
      <c r="K1188" s="33" t="s">
        <v>4</v>
      </c>
      <c r="L1188" s="79" t="s">
        <v>3</v>
      </c>
      <c r="M1188" s="37"/>
      <c r="N1188" s="75" t="s">
        <v>3157</v>
      </c>
      <c r="P1188" s="75" t="s">
        <v>3088</v>
      </c>
      <c r="Q1188" s="75" t="s">
        <v>3169</v>
      </c>
      <c r="R1188" s="75" t="s">
        <v>26</v>
      </c>
      <c r="S1188" s="37"/>
    </row>
    <row r="1189" spans="1:19" ht="16.2" x14ac:dyDescent="0.2">
      <c r="A1189" s="78">
        <f t="shared" si="25"/>
        <v>4</v>
      </c>
      <c r="B1189" s="28"/>
      <c r="C1189" s="29" t="s">
        <v>2943</v>
      </c>
      <c r="D1189" s="14" t="s">
        <v>25</v>
      </c>
      <c r="E1189" s="39"/>
      <c r="F1189" s="29" t="s">
        <v>844</v>
      </c>
      <c r="G1189" s="44" t="s">
        <v>205</v>
      </c>
      <c r="H1189" s="15" t="s">
        <v>3</v>
      </c>
      <c r="I1189" s="16" t="s">
        <v>3</v>
      </c>
      <c r="J1189" s="16" t="s">
        <v>3</v>
      </c>
      <c r="K1189" s="34" t="s">
        <v>4</v>
      </c>
      <c r="L1189" s="79" t="s">
        <v>3</v>
      </c>
      <c r="M1189" s="37"/>
      <c r="N1189" s="75" t="s">
        <v>3157</v>
      </c>
      <c r="P1189" s="75" t="s">
        <v>3089</v>
      </c>
      <c r="Q1189" s="75" t="s">
        <v>3169</v>
      </c>
      <c r="R1189" s="75" t="s">
        <v>26</v>
      </c>
      <c r="S1189" s="7"/>
    </row>
    <row r="1190" spans="1:19" s="61" customFormat="1" x14ac:dyDescent="0.2">
      <c r="A1190" s="78">
        <f t="shared" si="25"/>
        <v>5</v>
      </c>
      <c r="B1190" s="10"/>
      <c r="C1190" s="21" t="s">
        <v>2944</v>
      </c>
      <c r="D1190" s="1" t="s">
        <v>25</v>
      </c>
      <c r="E1190" s="11"/>
      <c r="F1190" s="21" t="s">
        <v>586</v>
      </c>
      <c r="G1190" s="44" t="s">
        <v>133</v>
      </c>
      <c r="H1190" s="17" t="s">
        <v>3</v>
      </c>
      <c r="I1190" s="18" t="s">
        <v>3</v>
      </c>
      <c r="J1190" s="18" t="s">
        <v>3</v>
      </c>
      <c r="K1190" s="35" t="s">
        <v>3</v>
      </c>
      <c r="L1190" s="79"/>
      <c r="M1190" s="37"/>
      <c r="N1190" s="75" t="s">
        <v>3157</v>
      </c>
      <c r="O1190" s="75"/>
      <c r="P1190" s="75" t="s">
        <v>3087</v>
      </c>
      <c r="Q1190" s="75" t="s">
        <v>3169</v>
      </c>
      <c r="R1190" s="75" t="s">
        <v>26</v>
      </c>
      <c r="S1190" s="9"/>
    </row>
    <row r="1191" spans="1:19" s="61" customFormat="1" x14ac:dyDescent="0.2">
      <c r="A1191" s="78">
        <f t="shared" si="25"/>
        <v>6</v>
      </c>
      <c r="B1191" s="10"/>
      <c r="C1191" s="21" t="s">
        <v>349</v>
      </c>
      <c r="D1191" s="1" t="s">
        <v>25</v>
      </c>
      <c r="E1191" s="11"/>
      <c r="F1191" s="21" t="s">
        <v>587</v>
      </c>
      <c r="G1191" s="44" t="s">
        <v>134</v>
      </c>
      <c r="H1191" s="17" t="s">
        <v>3</v>
      </c>
      <c r="I1191" s="18" t="s">
        <v>3</v>
      </c>
      <c r="J1191" s="18" t="s">
        <v>3</v>
      </c>
      <c r="K1191" s="35" t="s">
        <v>3</v>
      </c>
      <c r="L1191" s="79"/>
      <c r="M1191" s="37"/>
      <c r="N1191" s="75" t="s">
        <v>3157</v>
      </c>
      <c r="O1191" s="75"/>
      <c r="P1191" s="75" t="s">
        <v>3087</v>
      </c>
      <c r="Q1191" s="75" t="s">
        <v>3169</v>
      </c>
      <c r="R1191" s="75" t="s">
        <v>26</v>
      </c>
      <c r="S1191" s="24"/>
    </row>
    <row r="1192" spans="1:19" x14ac:dyDescent="0.2">
      <c r="A1192" s="78">
        <f t="shared" si="25"/>
        <v>7</v>
      </c>
      <c r="B1192" s="10"/>
      <c r="C1192" s="21" t="s">
        <v>2945</v>
      </c>
      <c r="D1192" s="1" t="s">
        <v>25</v>
      </c>
      <c r="E1192" s="11"/>
      <c r="F1192" s="21" t="s">
        <v>588</v>
      </c>
      <c r="G1192" s="44" t="s">
        <v>136</v>
      </c>
      <c r="H1192" s="17" t="s">
        <v>3</v>
      </c>
      <c r="I1192" s="18" t="s">
        <v>3</v>
      </c>
      <c r="J1192" s="18" t="s">
        <v>3</v>
      </c>
      <c r="K1192" s="35" t="s">
        <v>3</v>
      </c>
      <c r="L1192" s="79"/>
      <c r="M1192" s="37"/>
      <c r="N1192" s="75" t="s">
        <v>3157</v>
      </c>
      <c r="P1192" s="75" t="s">
        <v>3087</v>
      </c>
      <c r="Q1192" s="75" t="s">
        <v>3169</v>
      </c>
      <c r="R1192" s="75" t="s">
        <v>26</v>
      </c>
      <c r="S1192" s="23"/>
    </row>
    <row r="1193" spans="1:19" s="61" customFormat="1" x14ac:dyDescent="0.2">
      <c r="A1193" s="78">
        <f t="shared" si="25"/>
        <v>8</v>
      </c>
      <c r="B1193" s="10"/>
      <c r="C1193" s="21" t="s">
        <v>2946</v>
      </c>
      <c r="D1193" s="1" t="s">
        <v>25</v>
      </c>
      <c r="E1193" s="11"/>
      <c r="F1193" s="21" t="s">
        <v>507</v>
      </c>
      <c r="G1193" s="44" t="s">
        <v>364</v>
      </c>
      <c r="H1193" s="17" t="s">
        <v>3</v>
      </c>
      <c r="I1193" s="18" t="s">
        <v>3</v>
      </c>
      <c r="J1193" s="18" t="s">
        <v>3</v>
      </c>
      <c r="K1193" s="35" t="s">
        <v>3</v>
      </c>
      <c r="L1193" s="79"/>
      <c r="M1193" s="37"/>
      <c r="N1193" s="75" t="s">
        <v>3157</v>
      </c>
      <c r="O1193" s="75"/>
      <c r="P1193" s="75" t="s">
        <v>3087</v>
      </c>
      <c r="Q1193" s="75" t="s">
        <v>3169</v>
      </c>
      <c r="R1193" s="75" t="s">
        <v>26</v>
      </c>
      <c r="S1193" s="24"/>
    </row>
    <row r="1194" spans="1:19" x14ac:dyDescent="0.2">
      <c r="A1194" s="78">
        <f t="shared" si="25"/>
        <v>9</v>
      </c>
      <c r="B1194" s="10"/>
      <c r="C1194" s="21" t="s">
        <v>350</v>
      </c>
      <c r="D1194" s="1" t="s">
        <v>25</v>
      </c>
      <c r="E1194" s="11"/>
      <c r="F1194" s="21" t="s">
        <v>589</v>
      </c>
      <c r="G1194" s="44" t="s">
        <v>131</v>
      </c>
      <c r="H1194" s="17" t="s">
        <v>3</v>
      </c>
      <c r="I1194" s="18" t="s">
        <v>3</v>
      </c>
      <c r="J1194" s="18" t="s">
        <v>3</v>
      </c>
      <c r="K1194" s="35" t="s">
        <v>3</v>
      </c>
      <c r="L1194" s="79"/>
      <c r="M1194" s="37"/>
      <c r="N1194" s="75" t="s">
        <v>3157</v>
      </c>
      <c r="P1194" s="75" t="s">
        <v>3088</v>
      </c>
      <c r="Q1194" s="75" t="s">
        <v>3169</v>
      </c>
      <c r="R1194" s="75" t="s">
        <v>26</v>
      </c>
      <c r="S1194" s="37"/>
    </row>
    <row r="1195" spans="1:19" x14ac:dyDescent="0.2">
      <c r="A1195" s="78">
        <f t="shared" si="25"/>
        <v>10</v>
      </c>
      <c r="B1195" s="10"/>
      <c r="C1195" s="21" t="s">
        <v>2947</v>
      </c>
      <c r="D1195" s="1" t="s">
        <v>25</v>
      </c>
      <c r="E1195" s="11"/>
      <c r="F1195" s="21" t="s">
        <v>845</v>
      </c>
      <c r="G1195" s="45" t="s">
        <v>363</v>
      </c>
      <c r="H1195" s="3" t="s">
        <v>3</v>
      </c>
      <c r="I1195" s="4" t="s">
        <v>3</v>
      </c>
      <c r="J1195" s="4" t="s">
        <v>3</v>
      </c>
      <c r="K1195" s="36" t="s">
        <v>3</v>
      </c>
      <c r="L1195" s="138"/>
      <c r="M1195" s="37"/>
      <c r="N1195" s="75" t="s">
        <v>3157</v>
      </c>
      <c r="P1195" s="75" t="s">
        <v>3133</v>
      </c>
      <c r="Q1195" s="75" t="s">
        <v>3169</v>
      </c>
      <c r="R1195" s="75" t="s">
        <v>26</v>
      </c>
      <c r="S1195" s="37"/>
    </row>
    <row r="1196" spans="1:19" x14ac:dyDescent="0.2">
      <c r="A1196" s="78">
        <f t="shared" si="25"/>
        <v>11</v>
      </c>
      <c r="B1196" s="10"/>
      <c r="C1196" s="21" t="s">
        <v>2948</v>
      </c>
      <c r="D1196" s="1" t="s">
        <v>25</v>
      </c>
      <c r="E1196" s="11"/>
      <c r="F1196" s="21" t="s">
        <v>590</v>
      </c>
      <c r="G1196" s="44" t="s">
        <v>128</v>
      </c>
      <c r="H1196" s="64" t="s">
        <v>3</v>
      </c>
      <c r="I1196" s="64" t="s">
        <v>3</v>
      </c>
      <c r="J1196" s="64" t="s">
        <v>3</v>
      </c>
      <c r="K1196" s="64" t="s">
        <v>3</v>
      </c>
      <c r="L1196" s="79"/>
      <c r="M1196" s="37"/>
      <c r="N1196" s="75" t="s">
        <v>3157</v>
      </c>
      <c r="P1196" s="75" t="s">
        <v>3093</v>
      </c>
      <c r="Q1196" s="75" t="s">
        <v>3169</v>
      </c>
      <c r="R1196" s="75" t="s">
        <v>26</v>
      </c>
      <c r="S1196" s="37"/>
    </row>
    <row r="1197" spans="1:19" x14ac:dyDescent="0.2">
      <c r="A1197" s="78">
        <f t="shared" si="25"/>
        <v>12</v>
      </c>
      <c r="B1197" s="10"/>
      <c r="C1197" s="21" t="s">
        <v>351</v>
      </c>
      <c r="D1197" s="1" t="s">
        <v>25</v>
      </c>
      <c r="E1197" s="11"/>
      <c r="F1197" s="21" t="s">
        <v>591</v>
      </c>
      <c r="G1197" s="44" t="s">
        <v>96</v>
      </c>
      <c r="H1197" s="64" t="s">
        <v>3</v>
      </c>
      <c r="I1197" s="64" t="s">
        <v>3</v>
      </c>
      <c r="J1197" s="64" t="s">
        <v>3</v>
      </c>
      <c r="K1197" s="64" t="s">
        <v>3</v>
      </c>
      <c r="L1197" s="79"/>
      <c r="M1197" s="37"/>
      <c r="N1197" s="75" t="s">
        <v>3157</v>
      </c>
      <c r="P1197" s="75" t="s">
        <v>3087</v>
      </c>
      <c r="Q1197" s="75" t="s">
        <v>3169</v>
      </c>
      <c r="R1197" s="75" t="s">
        <v>26</v>
      </c>
      <c r="S1197" s="37"/>
    </row>
    <row r="1198" spans="1:19" x14ac:dyDescent="0.2">
      <c r="A1198" s="78">
        <f t="shared" si="25"/>
        <v>13</v>
      </c>
      <c r="B1198" s="10"/>
      <c r="C1198" s="21" t="s">
        <v>352</v>
      </c>
      <c r="D1198" s="1" t="s">
        <v>25</v>
      </c>
      <c r="E1198" s="11"/>
      <c r="F1198" s="21" t="s">
        <v>592</v>
      </c>
      <c r="G1198" s="44" t="s">
        <v>97</v>
      </c>
      <c r="H1198" s="64" t="s">
        <v>3</v>
      </c>
      <c r="I1198" s="64" t="s">
        <v>3</v>
      </c>
      <c r="J1198" s="64" t="s">
        <v>3</v>
      </c>
      <c r="K1198" s="64" t="s">
        <v>3</v>
      </c>
      <c r="L1198" s="79"/>
      <c r="M1198" s="37"/>
      <c r="N1198" s="75" t="s">
        <v>3157</v>
      </c>
      <c r="P1198" s="75" t="s">
        <v>3087</v>
      </c>
      <c r="Q1198" s="75" t="s">
        <v>3169</v>
      </c>
      <c r="R1198" s="75" t="s">
        <v>26</v>
      </c>
      <c r="S1198" s="37"/>
    </row>
    <row r="1199" spans="1:19" x14ac:dyDescent="0.2">
      <c r="A1199" s="78">
        <f t="shared" si="25"/>
        <v>14</v>
      </c>
      <c r="B1199" s="28"/>
      <c r="C1199" s="29" t="s">
        <v>353</v>
      </c>
      <c r="D1199" s="14" t="s">
        <v>25</v>
      </c>
      <c r="E1199" s="39"/>
      <c r="F1199" s="29" t="s">
        <v>593</v>
      </c>
      <c r="G1199" s="66" t="s">
        <v>98</v>
      </c>
      <c r="H1199" s="15" t="s">
        <v>3</v>
      </c>
      <c r="I1199" s="16" t="s">
        <v>3</v>
      </c>
      <c r="J1199" s="16" t="s">
        <v>3</v>
      </c>
      <c r="K1199" s="34" t="s">
        <v>3</v>
      </c>
      <c r="L1199" s="90"/>
      <c r="M1199" s="37"/>
      <c r="N1199" s="75" t="s">
        <v>3157</v>
      </c>
      <c r="P1199" s="75" t="s">
        <v>3087</v>
      </c>
      <c r="Q1199" s="75" t="s">
        <v>3169</v>
      </c>
      <c r="R1199" s="75" t="s">
        <v>26</v>
      </c>
      <c r="S1199" s="37"/>
    </row>
    <row r="1200" spans="1:19" x14ac:dyDescent="0.2">
      <c r="A1200" s="78">
        <f t="shared" si="25"/>
        <v>15</v>
      </c>
      <c r="B1200" s="10"/>
      <c r="C1200" s="21" t="s">
        <v>354</v>
      </c>
      <c r="D1200" s="1" t="s">
        <v>25</v>
      </c>
      <c r="E1200" s="11"/>
      <c r="F1200" s="21" t="s">
        <v>594</v>
      </c>
      <c r="G1200" s="44" t="s">
        <v>99</v>
      </c>
      <c r="H1200" s="17" t="s">
        <v>3</v>
      </c>
      <c r="I1200" s="18" t="s">
        <v>3</v>
      </c>
      <c r="J1200" s="18" t="s">
        <v>3</v>
      </c>
      <c r="K1200" s="35" t="s">
        <v>3</v>
      </c>
      <c r="L1200" s="79"/>
      <c r="M1200" s="37"/>
      <c r="N1200" s="75" t="s">
        <v>3157</v>
      </c>
      <c r="P1200" s="75" t="s">
        <v>3087</v>
      </c>
      <c r="Q1200" s="75" t="s">
        <v>3169</v>
      </c>
      <c r="R1200" s="75" t="s">
        <v>26</v>
      </c>
      <c r="S1200" s="37"/>
    </row>
    <row r="1201" spans="1:19" x14ac:dyDescent="0.2">
      <c r="A1201" s="78">
        <f t="shared" si="25"/>
        <v>16</v>
      </c>
      <c r="B1201" s="10"/>
      <c r="C1201" s="21" t="s">
        <v>355</v>
      </c>
      <c r="D1201" s="1" t="s">
        <v>25</v>
      </c>
      <c r="E1201" s="11"/>
      <c r="F1201" s="21" t="s">
        <v>595</v>
      </c>
      <c r="G1201" s="44" t="s">
        <v>92</v>
      </c>
      <c r="H1201" s="17" t="s">
        <v>3</v>
      </c>
      <c r="I1201" s="18" t="s">
        <v>3</v>
      </c>
      <c r="J1201" s="18" t="s">
        <v>3</v>
      </c>
      <c r="K1201" s="35" t="s">
        <v>3</v>
      </c>
      <c r="L1201" s="79"/>
      <c r="M1201" s="37"/>
      <c r="N1201" s="75" t="s">
        <v>3157</v>
      </c>
      <c r="P1201" s="75" t="s">
        <v>3088</v>
      </c>
      <c r="Q1201" s="75" t="s">
        <v>3169</v>
      </c>
      <c r="R1201" s="75" t="s">
        <v>26</v>
      </c>
      <c r="S1201" s="37"/>
    </row>
    <row r="1202" spans="1:19" x14ac:dyDescent="0.2">
      <c r="A1202" s="78">
        <f t="shared" si="25"/>
        <v>17</v>
      </c>
      <c r="B1202" s="10"/>
      <c r="C1202" s="21" t="s">
        <v>356</v>
      </c>
      <c r="D1202" s="1" t="s">
        <v>25</v>
      </c>
      <c r="E1202" s="11"/>
      <c r="F1202" s="21" t="s">
        <v>596</v>
      </c>
      <c r="G1202" s="44" t="s">
        <v>93</v>
      </c>
      <c r="H1202" s="17" t="s">
        <v>3</v>
      </c>
      <c r="I1202" s="18" t="s">
        <v>3</v>
      </c>
      <c r="J1202" s="18" t="s">
        <v>3</v>
      </c>
      <c r="K1202" s="35" t="s">
        <v>3</v>
      </c>
      <c r="L1202" s="79"/>
      <c r="M1202" s="37"/>
      <c r="N1202" s="75" t="s">
        <v>3157</v>
      </c>
      <c r="P1202" s="75" t="s">
        <v>3088</v>
      </c>
      <c r="Q1202" s="75" t="s">
        <v>3169</v>
      </c>
      <c r="R1202" s="75" t="s">
        <v>26</v>
      </c>
      <c r="S1202" s="37"/>
    </row>
    <row r="1203" spans="1:19" s="61" customFormat="1" x14ac:dyDescent="0.2">
      <c r="A1203" s="78">
        <f t="shared" si="25"/>
        <v>18</v>
      </c>
      <c r="B1203" s="10"/>
      <c r="C1203" s="21" t="s">
        <v>357</v>
      </c>
      <c r="D1203" s="1" t="s">
        <v>25</v>
      </c>
      <c r="E1203" s="11"/>
      <c r="F1203" s="21" t="s">
        <v>846</v>
      </c>
      <c r="G1203" s="44" t="s">
        <v>100</v>
      </c>
      <c r="H1203" s="17" t="s">
        <v>3</v>
      </c>
      <c r="I1203" s="18" t="s">
        <v>3</v>
      </c>
      <c r="J1203" s="18" t="s">
        <v>3</v>
      </c>
      <c r="K1203" s="35" t="s">
        <v>3</v>
      </c>
      <c r="L1203" s="79"/>
      <c r="M1203" s="37"/>
      <c r="N1203" s="75" t="s">
        <v>3157</v>
      </c>
      <c r="O1203" s="75"/>
      <c r="P1203" s="75" t="s">
        <v>3133</v>
      </c>
      <c r="Q1203" s="75" t="s">
        <v>3169</v>
      </c>
      <c r="R1203" s="75" t="s">
        <v>26</v>
      </c>
      <c r="S1203" s="9"/>
    </row>
    <row r="1204" spans="1:19" s="61" customFormat="1" x14ac:dyDescent="0.2">
      <c r="A1204" s="78">
        <f t="shared" si="25"/>
        <v>19</v>
      </c>
      <c r="B1204" s="30"/>
      <c r="C1204" s="31" t="s">
        <v>358</v>
      </c>
      <c r="D1204" s="2" t="s">
        <v>25</v>
      </c>
      <c r="E1204" s="38"/>
      <c r="F1204" s="31" t="s">
        <v>847</v>
      </c>
      <c r="G1204" s="44" t="s">
        <v>95</v>
      </c>
      <c r="H1204" s="3" t="s">
        <v>3</v>
      </c>
      <c r="I1204" s="4" t="s">
        <v>3</v>
      </c>
      <c r="J1204" s="4" t="s">
        <v>3</v>
      </c>
      <c r="K1204" s="36" t="s">
        <v>3</v>
      </c>
      <c r="L1204" s="79"/>
      <c r="M1204" s="37"/>
      <c r="N1204" s="75" t="s">
        <v>3157</v>
      </c>
      <c r="O1204" s="75"/>
      <c r="P1204" s="75" t="s">
        <v>3137</v>
      </c>
      <c r="Q1204" s="75" t="s">
        <v>3169</v>
      </c>
      <c r="R1204" s="75" t="s">
        <v>26</v>
      </c>
      <c r="S1204" s="24"/>
    </row>
    <row r="1205" spans="1:19" x14ac:dyDescent="0.2">
      <c r="A1205" s="78">
        <f t="shared" si="25"/>
        <v>20</v>
      </c>
      <c r="B1205" s="30"/>
      <c r="C1205" s="31" t="s">
        <v>2949</v>
      </c>
      <c r="D1205" s="2" t="s">
        <v>25</v>
      </c>
      <c r="E1205" s="38"/>
      <c r="F1205" s="31" t="s">
        <v>2573</v>
      </c>
      <c r="G1205" s="44" t="s">
        <v>2574</v>
      </c>
      <c r="H1205" s="3" t="s">
        <v>3</v>
      </c>
      <c r="I1205" s="4" t="s">
        <v>3</v>
      </c>
      <c r="J1205" s="4" t="s">
        <v>3</v>
      </c>
      <c r="K1205" s="36" t="s">
        <v>3</v>
      </c>
      <c r="L1205" s="79"/>
      <c r="M1205" s="37"/>
      <c r="N1205" s="75" t="s">
        <v>3157</v>
      </c>
      <c r="P1205" s="75" t="s">
        <v>3137</v>
      </c>
      <c r="Q1205" s="75" t="s">
        <v>3169</v>
      </c>
      <c r="R1205" s="75" t="s">
        <v>26</v>
      </c>
      <c r="S1205" s="37"/>
    </row>
    <row r="1206" spans="1:19" x14ac:dyDescent="0.2">
      <c r="A1206" s="78">
        <f t="shared" si="25"/>
        <v>21</v>
      </c>
      <c r="B1206" s="10"/>
      <c r="C1206" s="21" t="s">
        <v>359</v>
      </c>
      <c r="D1206" s="1" t="s">
        <v>25</v>
      </c>
      <c r="E1206" s="11"/>
      <c r="F1206" s="21" t="s">
        <v>597</v>
      </c>
      <c r="G1206" s="44" t="s">
        <v>94</v>
      </c>
      <c r="H1206" s="64" t="s">
        <v>3</v>
      </c>
      <c r="I1206" s="64" t="s">
        <v>3</v>
      </c>
      <c r="J1206" s="64" t="s">
        <v>3</v>
      </c>
      <c r="K1206" s="33" t="s">
        <v>3</v>
      </c>
      <c r="L1206" s="79"/>
      <c r="M1206" s="37"/>
      <c r="N1206" s="75" t="s">
        <v>3157</v>
      </c>
      <c r="P1206" s="75" t="s">
        <v>3093</v>
      </c>
      <c r="Q1206" s="75" t="s">
        <v>3169</v>
      </c>
      <c r="R1206" s="75" t="s">
        <v>26</v>
      </c>
      <c r="S1206" s="37"/>
    </row>
    <row r="1207" spans="1:19" x14ac:dyDescent="0.2">
      <c r="A1207" s="78">
        <f t="shared" si="25"/>
        <v>22</v>
      </c>
      <c r="B1207" s="10"/>
      <c r="C1207" s="21" t="s">
        <v>3227</v>
      </c>
      <c r="D1207" s="1" t="s">
        <v>25</v>
      </c>
      <c r="E1207" s="11"/>
      <c r="F1207" s="21" t="s">
        <v>3568</v>
      </c>
      <c r="G1207" s="44" t="s">
        <v>277</v>
      </c>
      <c r="H1207" s="64" t="s">
        <v>3</v>
      </c>
      <c r="I1207" s="64" t="s">
        <v>3</v>
      </c>
      <c r="J1207" s="64" t="s">
        <v>4</v>
      </c>
      <c r="K1207" s="33" t="s">
        <v>3</v>
      </c>
      <c r="L1207" s="79"/>
      <c r="M1207" s="37"/>
      <c r="N1207" s="75" t="s">
        <v>3157</v>
      </c>
      <c r="P1207" s="75" t="s">
        <v>3096</v>
      </c>
      <c r="Q1207" s="75" t="s">
        <v>3169</v>
      </c>
      <c r="R1207" s="75" t="s">
        <v>26</v>
      </c>
      <c r="S1207" s="37"/>
    </row>
    <row r="1208" spans="1:19" x14ac:dyDescent="0.2">
      <c r="A1208" s="78">
        <f t="shared" si="25"/>
        <v>23</v>
      </c>
      <c r="B1208" s="10"/>
      <c r="C1208" s="21" t="s">
        <v>3226</v>
      </c>
      <c r="D1208" s="1" t="s">
        <v>25</v>
      </c>
      <c r="E1208" s="11"/>
      <c r="F1208" s="21" t="s">
        <v>508</v>
      </c>
      <c r="G1208" s="44" t="s">
        <v>278</v>
      </c>
      <c r="H1208" s="64" t="s">
        <v>3</v>
      </c>
      <c r="I1208" s="64" t="s">
        <v>3</v>
      </c>
      <c r="J1208" s="64" t="s">
        <v>4</v>
      </c>
      <c r="K1208" s="33" t="s">
        <v>3</v>
      </c>
      <c r="L1208" s="79"/>
      <c r="M1208" s="37"/>
      <c r="N1208" s="75" t="s">
        <v>3157</v>
      </c>
      <c r="P1208" s="75" t="s">
        <v>3096</v>
      </c>
      <c r="Q1208" s="75" t="s">
        <v>3169</v>
      </c>
      <c r="R1208" s="75" t="s">
        <v>26</v>
      </c>
      <c r="S1208" s="37"/>
    </row>
    <row r="1209" spans="1:19" x14ac:dyDescent="0.2">
      <c r="A1209" s="78">
        <f t="shared" si="25"/>
        <v>24</v>
      </c>
      <c r="B1209" s="10"/>
      <c r="C1209" s="21" t="s">
        <v>3225</v>
      </c>
      <c r="D1209" s="1" t="s">
        <v>25</v>
      </c>
      <c r="E1209" s="11"/>
      <c r="F1209" s="21" t="s">
        <v>849</v>
      </c>
      <c r="G1209" s="44" t="s">
        <v>279</v>
      </c>
      <c r="H1209" s="64" t="s">
        <v>3</v>
      </c>
      <c r="I1209" s="64" t="s">
        <v>3</v>
      </c>
      <c r="J1209" s="64" t="s">
        <v>4</v>
      </c>
      <c r="K1209" s="33" t="s">
        <v>3</v>
      </c>
      <c r="L1209" s="79"/>
      <c r="M1209" s="37"/>
      <c r="N1209" s="75" t="s">
        <v>3157</v>
      </c>
      <c r="P1209" s="75" t="s">
        <v>3140</v>
      </c>
      <c r="Q1209" s="75" t="s">
        <v>3169</v>
      </c>
      <c r="R1209" s="75" t="s">
        <v>26</v>
      </c>
      <c r="S1209" s="37"/>
    </row>
    <row r="1210" spans="1:19" x14ac:dyDescent="0.2">
      <c r="A1210" s="78">
        <f t="shared" si="25"/>
        <v>25</v>
      </c>
      <c r="B1210" s="10"/>
      <c r="C1210" s="21" t="s">
        <v>3562</v>
      </c>
      <c r="D1210" s="1" t="s">
        <v>25</v>
      </c>
      <c r="E1210" s="11"/>
      <c r="F1210" s="21" t="s">
        <v>3563</v>
      </c>
      <c r="G1210" s="58" t="s">
        <v>3564</v>
      </c>
      <c r="H1210" s="64" t="s">
        <v>3</v>
      </c>
      <c r="I1210" s="64" t="s">
        <v>3</v>
      </c>
      <c r="J1210" s="64" t="s">
        <v>4</v>
      </c>
      <c r="K1210" s="33" t="s">
        <v>3</v>
      </c>
      <c r="L1210" s="79"/>
      <c r="M1210" s="37"/>
      <c r="N1210" s="75" t="s">
        <v>3157</v>
      </c>
      <c r="P1210" s="75" t="s">
        <v>3141</v>
      </c>
      <c r="Q1210" s="75" t="s">
        <v>3169</v>
      </c>
      <c r="R1210" s="75" t="s">
        <v>26</v>
      </c>
      <c r="S1210" s="37"/>
    </row>
    <row r="1211" spans="1:19" x14ac:dyDescent="0.2">
      <c r="A1211" s="78">
        <f t="shared" si="25"/>
        <v>26</v>
      </c>
      <c r="B1211" s="10"/>
      <c r="C1211" s="21" t="s">
        <v>3223</v>
      </c>
      <c r="D1211" s="1" t="s">
        <v>25</v>
      </c>
      <c r="E1211" s="11"/>
      <c r="F1211" s="21" t="s">
        <v>509</v>
      </c>
      <c r="G1211" s="44" t="s">
        <v>276</v>
      </c>
      <c r="H1211" s="64" t="s">
        <v>3</v>
      </c>
      <c r="I1211" s="64" t="s">
        <v>3</v>
      </c>
      <c r="J1211" s="64" t="s">
        <v>4</v>
      </c>
      <c r="K1211" s="33" t="s">
        <v>3</v>
      </c>
      <c r="L1211" s="79"/>
      <c r="M1211" s="37"/>
      <c r="N1211" s="75" t="s">
        <v>3157</v>
      </c>
      <c r="P1211" s="75" t="s">
        <v>3141</v>
      </c>
      <c r="Q1211" s="75" t="s">
        <v>3169</v>
      </c>
      <c r="R1211" s="75" t="s">
        <v>26</v>
      </c>
      <c r="S1211" s="37"/>
    </row>
    <row r="1212" spans="1:19" x14ac:dyDescent="0.2">
      <c r="A1212" s="78">
        <f t="shared" si="25"/>
        <v>27</v>
      </c>
      <c r="B1212" s="10"/>
      <c r="C1212" s="21" t="s">
        <v>3224</v>
      </c>
      <c r="D1212" s="1" t="s">
        <v>25</v>
      </c>
      <c r="E1212" s="11"/>
      <c r="F1212" s="21" t="s">
        <v>848</v>
      </c>
      <c r="G1212" s="44" t="s">
        <v>977</v>
      </c>
      <c r="H1212" s="64" t="s">
        <v>3</v>
      </c>
      <c r="I1212" s="64" t="s">
        <v>3</v>
      </c>
      <c r="J1212" s="64" t="s">
        <v>3</v>
      </c>
      <c r="K1212" s="33"/>
      <c r="L1212" s="79"/>
      <c r="M1212" s="37"/>
      <c r="N1212" s="75" t="s">
        <v>3157</v>
      </c>
      <c r="P1212" s="75" t="s">
        <v>3089</v>
      </c>
      <c r="Q1212" s="75" t="s">
        <v>3169</v>
      </c>
      <c r="R1212" s="75" t="s">
        <v>26</v>
      </c>
      <c r="S1212" s="37"/>
    </row>
    <row r="1213" spans="1:19" x14ac:dyDescent="0.2">
      <c r="A1213" s="78">
        <f t="shared" si="25"/>
        <v>28</v>
      </c>
      <c r="B1213" s="10"/>
      <c r="C1213" s="21" t="s">
        <v>425</v>
      </c>
      <c r="D1213" s="1" t="s">
        <v>25</v>
      </c>
      <c r="E1213" s="11"/>
      <c r="F1213" s="21" t="s">
        <v>394</v>
      </c>
      <c r="G1213" s="44" t="s">
        <v>395</v>
      </c>
      <c r="H1213" s="64" t="s">
        <v>3</v>
      </c>
      <c r="I1213" s="64" t="s">
        <v>3</v>
      </c>
      <c r="J1213" s="64" t="s">
        <v>4</v>
      </c>
      <c r="K1213" s="33" t="s">
        <v>3</v>
      </c>
      <c r="L1213" s="79"/>
      <c r="M1213" s="37"/>
      <c r="N1213" s="75" t="s">
        <v>3157</v>
      </c>
      <c r="P1213" s="75" t="s">
        <v>3093</v>
      </c>
      <c r="Q1213" s="75" t="s">
        <v>3169</v>
      </c>
      <c r="R1213" s="75" t="s">
        <v>26</v>
      </c>
      <c r="S1213" s="37"/>
    </row>
    <row r="1214" spans="1:19" x14ac:dyDescent="0.2">
      <c r="A1214" s="78">
        <f t="shared" si="25"/>
        <v>29</v>
      </c>
      <c r="B1214" s="10"/>
      <c r="C1214" s="21" t="s">
        <v>2350</v>
      </c>
      <c r="D1214" s="1" t="s">
        <v>25</v>
      </c>
      <c r="E1214" s="11"/>
      <c r="F1214" s="21" t="s">
        <v>2351</v>
      </c>
      <c r="G1214" s="44" t="s">
        <v>2352</v>
      </c>
      <c r="H1214" s="64" t="s">
        <v>3</v>
      </c>
      <c r="I1214" s="64" t="s">
        <v>3</v>
      </c>
      <c r="J1214" s="64" t="s">
        <v>3</v>
      </c>
      <c r="K1214" s="64"/>
      <c r="L1214" s="79"/>
      <c r="M1214" s="37"/>
      <c r="N1214" s="75" t="s">
        <v>3157</v>
      </c>
      <c r="P1214" s="75" t="s">
        <v>3091</v>
      </c>
      <c r="Q1214" s="75" t="s">
        <v>3169</v>
      </c>
      <c r="R1214" s="75" t="s">
        <v>26</v>
      </c>
      <c r="S1214" s="37"/>
    </row>
    <row r="1215" spans="1:19" x14ac:dyDescent="0.2">
      <c r="A1215" s="78">
        <f t="shared" si="25"/>
        <v>30</v>
      </c>
      <c r="B1215" s="10"/>
      <c r="C1215" s="21" t="s">
        <v>3248</v>
      </c>
      <c r="D1215" s="1" t="s">
        <v>25</v>
      </c>
      <c r="E1215" s="11"/>
      <c r="F1215" s="21" t="s">
        <v>3249</v>
      </c>
      <c r="G1215" s="44" t="s">
        <v>3250</v>
      </c>
      <c r="H1215" s="64" t="s">
        <v>3</v>
      </c>
      <c r="I1215" s="64" t="s">
        <v>3</v>
      </c>
      <c r="J1215" s="64" t="s">
        <v>3</v>
      </c>
      <c r="K1215" s="64" t="s">
        <v>3</v>
      </c>
      <c r="L1215" s="79"/>
      <c r="M1215" s="37"/>
      <c r="N1215" s="75" t="s">
        <v>3157</v>
      </c>
      <c r="P1215" s="75" t="s">
        <v>3088</v>
      </c>
      <c r="Q1215" s="75" t="s">
        <v>3169</v>
      </c>
      <c r="R1215" s="75" t="s">
        <v>26</v>
      </c>
      <c r="S1215" s="37"/>
    </row>
    <row r="1216" spans="1:19" x14ac:dyDescent="0.2">
      <c r="A1216" s="78">
        <f t="shared" si="25"/>
        <v>31</v>
      </c>
      <c r="B1216" s="10"/>
      <c r="C1216" s="21" t="s">
        <v>3428</v>
      </c>
      <c r="D1216" s="1" t="s">
        <v>1045</v>
      </c>
      <c r="E1216" s="11"/>
      <c r="F1216" s="21" t="s">
        <v>3727</v>
      </c>
      <c r="G1216" s="44" t="s">
        <v>3429</v>
      </c>
      <c r="H1216" s="64" t="s">
        <v>3</v>
      </c>
      <c r="I1216" s="64" t="s">
        <v>3</v>
      </c>
      <c r="J1216" s="64" t="s">
        <v>3</v>
      </c>
      <c r="K1216" s="64" t="s">
        <v>3</v>
      </c>
      <c r="L1216" s="79"/>
      <c r="M1216" s="37"/>
      <c r="N1216" s="75" t="s">
        <v>3157</v>
      </c>
      <c r="P1216" s="75" t="s">
        <v>3094</v>
      </c>
      <c r="Q1216" s="75" t="s">
        <v>3169</v>
      </c>
      <c r="R1216" s="75" t="s">
        <v>3163</v>
      </c>
      <c r="S1216" s="37"/>
    </row>
    <row r="1217" spans="1:19" x14ac:dyDescent="0.2">
      <c r="A1217" s="78">
        <f t="shared" si="25"/>
        <v>32</v>
      </c>
      <c r="B1217" s="10"/>
      <c r="C1217" s="21" t="s">
        <v>3430</v>
      </c>
      <c r="D1217" s="1" t="s">
        <v>1045</v>
      </c>
      <c r="E1217" s="11"/>
      <c r="F1217" s="21" t="s">
        <v>3728</v>
      </c>
      <c r="G1217" s="44" t="s">
        <v>3431</v>
      </c>
      <c r="H1217" s="64" t="s">
        <v>3</v>
      </c>
      <c r="I1217" s="64" t="s">
        <v>3</v>
      </c>
      <c r="J1217" s="64" t="s">
        <v>3</v>
      </c>
      <c r="K1217" s="64" t="s">
        <v>3</v>
      </c>
      <c r="L1217" s="79"/>
      <c r="M1217" s="37"/>
      <c r="N1217" s="75" t="s">
        <v>3157</v>
      </c>
      <c r="P1217" s="75" t="s">
        <v>3094</v>
      </c>
      <c r="Q1217" s="75" t="s">
        <v>3169</v>
      </c>
      <c r="R1217" s="75" t="s">
        <v>3163</v>
      </c>
      <c r="S1217" s="37"/>
    </row>
    <row r="1218" spans="1:19" x14ac:dyDescent="0.2">
      <c r="A1218" s="78">
        <f t="shared" si="25"/>
        <v>33</v>
      </c>
      <c r="B1218" s="10"/>
      <c r="C1218" s="21" t="s">
        <v>1097</v>
      </c>
      <c r="D1218" s="1" t="s">
        <v>1045</v>
      </c>
      <c r="E1218" s="11"/>
      <c r="F1218" s="21" t="s">
        <v>2271</v>
      </c>
      <c r="G1218" s="44" t="s">
        <v>1115</v>
      </c>
      <c r="H1218" s="64" t="s">
        <v>3</v>
      </c>
      <c r="I1218" s="64" t="s">
        <v>3</v>
      </c>
      <c r="J1218" s="64" t="s">
        <v>3</v>
      </c>
      <c r="K1218" s="64" t="s">
        <v>3</v>
      </c>
      <c r="L1218" s="79"/>
      <c r="M1218" s="37"/>
      <c r="N1218" s="75" t="s">
        <v>3157</v>
      </c>
      <c r="P1218" s="75" t="s">
        <v>3094</v>
      </c>
      <c r="Q1218" s="75" t="s">
        <v>3169</v>
      </c>
      <c r="R1218" s="75" t="s">
        <v>3163</v>
      </c>
      <c r="S1218" s="37"/>
    </row>
    <row r="1219" spans="1:19" x14ac:dyDescent="0.2">
      <c r="A1219" s="78">
        <f t="shared" si="25"/>
        <v>34</v>
      </c>
      <c r="B1219" s="10"/>
      <c r="C1219" s="21" t="s">
        <v>1098</v>
      </c>
      <c r="D1219" s="1" t="s">
        <v>1045</v>
      </c>
      <c r="E1219" s="11"/>
      <c r="F1219" s="21" t="s">
        <v>2272</v>
      </c>
      <c r="G1219" s="44" t="s">
        <v>1116</v>
      </c>
      <c r="H1219" s="64" t="s">
        <v>3</v>
      </c>
      <c r="I1219" s="64" t="s">
        <v>3</v>
      </c>
      <c r="J1219" s="64" t="s">
        <v>3</v>
      </c>
      <c r="K1219" s="64" t="s">
        <v>3</v>
      </c>
      <c r="L1219" s="79"/>
      <c r="M1219" s="37"/>
      <c r="N1219" s="75" t="s">
        <v>3157</v>
      </c>
      <c r="P1219" s="75" t="s">
        <v>3094</v>
      </c>
      <c r="Q1219" s="75" t="s">
        <v>3169</v>
      </c>
      <c r="R1219" s="75" t="s">
        <v>3163</v>
      </c>
      <c r="S1219" s="37"/>
    </row>
    <row r="1220" spans="1:19" x14ac:dyDescent="0.2">
      <c r="A1220" s="78">
        <f t="shared" si="25"/>
        <v>35</v>
      </c>
      <c r="B1220" s="10"/>
      <c r="C1220" s="21" t="s">
        <v>1099</v>
      </c>
      <c r="D1220" s="1" t="s">
        <v>1045</v>
      </c>
      <c r="E1220" s="11"/>
      <c r="F1220" s="21" t="s">
        <v>2273</v>
      </c>
      <c r="G1220" s="44" t="s">
        <v>1117</v>
      </c>
      <c r="H1220" s="64" t="s">
        <v>3</v>
      </c>
      <c r="I1220" s="64" t="s">
        <v>3</v>
      </c>
      <c r="J1220" s="64" t="s">
        <v>3</v>
      </c>
      <c r="K1220" s="64" t="s">
        <v>3</v>
      </c>
      <c r="L1220" s="79"/>
      <c r="M1220" s="37"/>
      <c r="N1220" s="75" t="s">
        <v>3157</v>
      </c>
      <c r="P1220" s="75" t="s">
        <v>3094</v>
      </c>
      <c r="Q1220" s="75" t="s">
        <v>3169</v>
      </c>
      <c r="R1220" s="75" t="s">
        <v>3163</v>
      </c>
      <c r="S1220" s="37"/>
    </row>
    <row r="1221" spans="1:19" x14ac:dyDescent="0.2">
      <c r="A1221" s="78">
        <f t="shared" si="25"/>
        <v>36</v>
      </c>
      <c r="B1221" s="10"/>
      <c r="C1221" s="29" t="s">
        <v>1100</v>
      </c>
      <c r="D1221" s="14" t="s">
        <v>1045</v>
      </c>
      <c r="E1221" s="39"/>
      <c r="F1221" s="29" t="s">
        <v>2274</v>
      </c>
      <c r="G1221" s="66" t="s">
        <v>1118</v>
      </c>
      <c r="H1221" s="71" t="s">
        <v>3</v>
      </c>
      <c r="I1221" s="71" t="s">
        <v>3</v>
      </c>
      <c r="J1221" s="71" t="s">
        <v>3</v>
      </c>
      <c r="K1221" s="71" t="s">
        <v>3</v>
      </c>
      <c r="L1221" s="90"/>
      <c r="M1221" s="37"/>
      <c r="N1221" s="75" t="s">
        <v>3157</v>
      </c>
      <c r="P1221" s="75" t="s">
        <v>3094</v>
      </c>
      <c r="Q1221" s="75" t="s">
        <v>3169</v>
      </c>
      <c r="R1221" s="75" t="s">
        <v>3163</v>
      </c>
      <c r="S1221" s="37"/>
    </row>
    <row r="1222" spans="1:19" x14ac:dyDescent="0.2">
      <c r="A1222" s="78">
        <f t="shared" si="25"/>
        <v>37</v>
      </c>
      <c r="B1222" s="28"/>
      <c r="C1222" s="29" t="s">
        <v>3432</v>
      </c>
      <c r="D1222" s="14" t="s">
        <v>1045</v>
      </c>
      <c r="E1222" s="39"/>
      <c r="F1222" s="29" t="s">
        <v>3729</v>
      </c>
      <c r="G1222" s="66" t="s">
        <v>3433</v>
      </c>
      <c r="H1222" s="71" t="s">
        <v>3</v>
      </c>
      <c r="I1222" s="71" t="s">
        <v>3</v>
      </c>
      <c r="J1222" s="71" t="s">
        <v>3</v>
      </c>
      <c r="K1222" s="71" t="s">
        <v>3</v>
      </c>
      <c r="L1222" s="90"/>
      <c r="M1222" s="37"/>
      <c r="N1222" s="75" t="s">
        <v>3157</v>
      </c>
      <c r="P1222" s="75" t="s">
        <v>3087</v>
      </c>
      <c r="Q1222" s="75" t="s">
        <v>3169</v>
      </c>
      <c r="R1222" s="75" t="s">
        <v>3163</v>
      </c>
      <c r="S1222" s="37"/>
    </row>
    <row r="1223" spans="1:19" x14ac:dyDescent="0.2">
      <c r="A1223" s="78">
        <f t="shared" si="25"/>
        <v>38</v>
      </c>
      <c r="B1223" s="28"/>
      <c r="C1223" s="29" t="s">
        <v>1101</v>
      </c>
      <c r="D1223" s="14" t="s">
        <v>1045</v>
      </c>
      <c r="E1223" s="39"/>
      <c r="F1223" s="29" t="s">
        <v>2275</v>
      </c>
      <c r="G1223" s="66" t="s">
        <v>1119</v>
      </c>
      <c r="H1223" s="71" t="s">
        <v>3</v>
      </c>
      <c r="I1223" s="71" t="s">
        <v>3</v>
      </c>
      <c r="J1223" s="71" t="s">
        <v>3</v>
      </c>
      <c r="K1223" s="71" t="s">
        <v>3</v>
      </c>
      <c r="L1223" s="90"/>
      <c r="M1223" s="37"/>
      <c r="N1223" s="75" t="s">
        <v>3157</v>
      </c>
      <c r="P1223" s="75" t="s">
        <v>3139</v>
      </c>
      <c r="Q1223" s="75" t="s">
        <v>3169</v>
      </c>
      <c r="R1223" s="75" t="s">
        <v>3163</v>
      </c>
      <c r="S1223" s="37"/>
    </row>
    <row r="1224" spans="1:19" x14ac:dyDescent="0.2">
      <c r="A1224" s="78">
        <f t="shared" si="25"/>
        <v>39</v>
      </c>
      <c r="B1224" s="28"/>
      <c r="C1224" s="21" t="s">
        <v>1102</v>
      </c>
      <c r="D1224" s="1" t="s">
        <v>1045</v>
      </c>
      <c r="E1224" s="11"/>
      <c r="F1224" s="21" t="s">
        <v>2106</v>
      </c>
      <c r="G1224" s="44" t="s">
        <v>1120</v>
      </c>
      <c r="H1224" s="64" t="s">
        <v>3</v>
      </c>
      <c r="I1224" s="64" t="s">
        <v>3</v>
      </c>
      <c r="J1224" s="64" t="s">
        <v>3</v>
      </c>
      <c r="K1224" s="64" t="s">
        <v>3</v>
      </c>
      <c r="L1224" s="79"/>
      <c r="M1224" s="37"/>
      <c r="N1224" s="75" t="s">
        <v>3157</v>
      </c>
      <c r="P1224" s="75" t="s">
        <v>3139</v>
      </c>
      <c r="Q1224" s="75" t="s">
        <v>3169</v>
      </c>
      <c r="R1224" s="75" t="s">
        <v>3163</v>
      </c>
      <c r="S1224" s="37"/>
    </row>
    <row r="1225" spans="1:19" x14ac:dyDescent="0.2">
      <c r="A1225" s="78">
        <f t="shared" si="25"/>
        <v>40</v>
      </c>
      <c r="B1225" s="10"/>
      <c r="C1225" s="21" t="s">
        <v>1103</v>
      </c>
      <c r="D1225" s="1" t="s">
        <v>1045</v>
      </c>
      <c r="E1225" s="11"/>
      <c r="F1225" s="21" t="s">
        <v>2276</v>
      </c>
      <c r="G1225" s="44" t="s">
        <v>1121</v>
      </c>
      <c r="H1225" s="64" t="s">
        <v>3</v>
      </c>
      <c r="I1225" s="64" t="s">
        <v>3</v>
      </c>
      <c r="J1225" s="64" t="s">
        <v>3</v>
      </c>
      <c r="K1225" s="64" t="s">
        <v>3</v>
      </c>
      <c r="L1225" s="79"/>
      <c r="M1225" s="37"/>
      <c r="N1225" s="75" t="s">
        <v>3157</v>
      </c>
      <c r="P1225" s="75" t="s">
        <v>3139</v>
      </c>
      <c r="Q1225" s="75" t="s">
        <v>3169</v>
      </c>
      <c r="R1225" s="75" t="s">
        <v>3163</v>
      </c>
      <c r="S1225" s="37"/>
    </row>
    <row r="1226" spans="1:19" x14ac:dyDescent="0.2">
      <c r="A1226" s="78">
        <f t="shared" si="25"/>
        <v>41</v>
      </c>
      <c r="B1226" s="10"/>
      <c r="C1226" s="21" t="s">
        <v>1104</v>
      </c>
      <c r="D1226" s="1" t="s">
        <v>1045</v>
      </c>
      <c r="E1226" s="11"/>
      <c r="F1226" s="21" t="s">
        <v>1112</v>
      </c>
      <c r="G1226" s="44" t="s">
        <v>1122</v>
      </c>
      <c r="H1226" s="64" t="s">
        <v>3</v>
      </c>
      <c r="I1226" s="64" t="s">
        <v>3</v>
      </c>
      <c r="J1226" s="64" t="s">
        <v>3</v>
      </c>
      <c r="K1226" s="64" t="s">
        <v>3</v>
      </c>
      <c r="L1226" s="79"/>
      <c r="M1226" s="37"/>
      <c r="N1226" s="75" t="s">
        <v>3157</v>
      </c>
      <c r="P1226" s="75" t="s">
        <v>3111</v>
      </c>
      <c r="Q1226" s="75" t="s">
        <v>3169</v>
      </c>
      <c r="R1226" s="75" t="s">
        <v>3163</v>
      </c>
      <c r="S1226" s="37"/>
    </row>
    <row r="1227" spans="1:19" x14ac:dyDescent="0.2">
      <c r="A1227" s="78">
        <f t="shared" si="25"/>
        <v>42</v>
      </c>
      <c r="B1227" s="10"/>
      <c r="C1227" s="21" t="s">
        <v>1105</v>
      </c>
      <c r="D1227" s="1" t="s">
        <v>1045</v>
      </c>
      <c r="E1227" s="11"/>
      <c r="F1227" s="21" t="s">
        <v>2277</v>
      </c>
      <c r="G1227" s="44" t="s">
        <v>1123</v>
      </c>
      <c r="H1227" s="64" t="s">
        <v>3</v>
      </c>
      <c r="I1227" s="64" t="s">
        <v>3</v>
      </c>
      <c r="J1227" s="64" t="s">
        <v>3</v>
      </c>
      <c r="K1227" s="64" t="s">
        <v>3</v>
      </c>
      <c r="L1227" s="79"/>
      <c r="M1227" s="37"/>
      <c r="N1227" s="75" t="s">
        <v>3157</v>
      </c>
      <c r="P1227" s="75" t="s">
        <v>3138</v>
      </c>
      <c r="Q1227" s="75" t="s">
        <v>3169</v>
      </c>
      <c r="R1227" s="75" t="s">
        <v>3163</v>
      </c>
      <c r="S1227" s="37"/>
    </row>
    <row r="1228" spans="1:19" x14ac:dyDescent="0.2">
      <c r="A1228" s="78">
        <f t="shared" si="25"/>
        <v>43</v>
      </c>
      <c r="B1228" s="10"/>
      <c r="C1228" s="21" t="s">
        <v>1106</v>
      </c>
      <c r="D1228" s="1" t="s">
        <v>1045</v>
      </c>
      <c r="E1228" s="11"/>
      <c r="F1228" s="21" t="s">
        <v>1113</v>
      </c>
      <c r="G1228" s="44" t="s">
        <v>1124</v>
      </c>
      <c r="H1228" s="64" t="s">
        <v>3</v>
      </c>
      <c r="I1228" s="64" t="s">
        <v>3</v>
      </c>
      <c r="J1228" s="64" t="s">
        <v>3</v>
      </c>
      <c r="K1228" s="64" t="s">
        <v>3</v>
      </c>
      <c r="L1228" s="79"/>
      <c r="M1228" s="37"/>
      <c r="N1228" s="75" t="s">
        <v>3157</v>
      </c>
      <c r="P1228" s="75" t="s">
        <v>3137</v>
      </c>
      <c r="Q1228" s="75" t="s">
        <v>3169</v>
      </c>
      <c r="R1228" s="75" t="s">
        <v>3163</v>
      </c>
      <c r="S1228" s="37"/>
    </row>
    <row r="1229" spans="1:19" x14ac:dyDescent="0.2">
      <c r="A1229" s="78">
        <f t="shared" si="25"/>
        <v>44</v>
      </c>
      <c r="B1229" s="10"/>
      <c r="C1229" s="21" t="s">
        <v>3676</v>
      </c>
      <c r="D1229" s="1" t="s">
        <v>1045</v>
      </c>
      <c r="E1229" s="11"/>
      <c r="F1229" s="21" t="s">
        <v>3677</v>
      </c>
      <c r="G1229" s="44" t="s">
        <v>3678</v>
      </c>
      <c r="H1229" s="64" t="s">
        <v>3</v>
      </c>
      <c r="I1229" s="64" t="s">
        <v>3</v>
      </c>
      <c r="J1229" s="64" t="s">
        <v>3</v>
      </c>
      <c r="K1229" s="64" t="s">
        <v>3</v>
      </c>
      <c r="L1229" s="79"/>
      <c r="M1229" s="37"/>
      <c r="N1229" s="75" t="s">
        <v>3157</v>
      </c>
      <c r="P1229" s="75" t="s">
        <v>3137</v>
      </c>
      <c r="Q1229" s="75" t="s">
        <v>3169</v>
      </c>
      <c r="R1229" s="75" t="s">
        <v>3163</v>
      </c>
      <c r="S1229" s="37"/>
    </row>
    <row r="1230" spans="1:19" x14ac:dyDescent="0.2">
      <c r="A1230" s="78">
        <f t="shared" si="25"/>
        <v>45</v>
      </c>
      <c r="B1230" s="10"/>
      <c r="C1230" s="21" t="s">
        <v>1107</v>
      </c>
      <c r="D1230" s="1" t="s">
        <v>1045</v>
      </c>
      <c r="E1230" s="11"/>
      <c r="F1230" s="21" t="s">
        <v>1114</v>
      </c>
      <c r="G1230" s="44" t="s">
        <v>1125</v>
      </c>
      <c r="H1230" s="64" t="s">
        <v>3</v>
      </c>
      <c r="I1230" s="64" t="s">
        <v>3</v>
      </c>
      <c r="J1230" s="64" t="s">
        <v>3</v>
      </c>
      <c r="K1230" s="64" t="s">
        <v>3</v>
      </c>
      <c r="L1230" s="79"/>
      <c r="M1230" s="37"/>
      <c r="N1230" s="75" t="s">
        <v>3157</v>
      </c>
      <c r="P1230" s="75" t="s">
        <v>3136</v>
      </c>
      <c r="Q1230" s="75" t="s">
        <v>3169</v>
      </c>
      <c r="R1230" s="75" t="s">
        <v>3163</v>
      </c>
      <c r="S1230" s="37"/>
    </row>
    <row r="1231" spans="1:19" x14ac:dyDescent="0.2">
      <c r="A1231" s="78">
        <f t="shared" si="25"/>
        <v>46</v>
      </c>
      <c r="B1231" s="10"/>
      <c r="C1231" s="21" t="s">
        <v>1108</v>
      </c>
      <c r="D1231" s="1" t="s">
        <v>1045</v>
      </c>
      <c r="E1231" s="11"/>
      <c r="F1231" s="21" t="s">
        <v>2278</v>
      </c>
      <c r="G1231" s="44" t="s">
        <v>1126</v>
      </c>
      <c r="H1231" s="64" t="s">
        <v>3</v>
      </c>
      <c r="I1231" s="64" t="s">
        <v>3</v>
      </c>
      <c r="J1231" s="64" t="s">
        <v>3</v>
      </c>
      <c r="K1231" s="64" t="s">
        <v>3</v>
      </c>
      <c r="L1231" s="79"/>
      <c r="M1231" s="37"/>
      <c r="N1231" s="75" t="s">
        <v>3157</v>
      </c>
      <c r="P1231" s="75" t="s">
        <v>3136</v>
      </c>
      <c r="Q1231" s="75" t="s">
        <v>3169</v>
      </c>
      <c r="R1231" s="75" t="s">
        <v>3163</v>
      </c>
      <c r="S1231" s="37"/>
    </row>
    <row r="1232" spans="1:19" x14ac:dyDescent="0.2">
      <c r="A1232" s="78">
        <f t="shared" si="25"/>
        <v>47</v>
      </c>
      <c r="B1232" s="10"/>
      <c r="C1232" s="21" t="s">
        <v>1111</v>
      </c>
      <c r="D1232" s="1" t="s">
        <v>1045</v>
      </c>
      <c r="E1232" s="11"/>
      <c r="F1232" s="21" t="s">
        <v>2280</v>
      </c>
      <c r="G1232" s="44" t="s">
        <v>1129</v>
      </c>
      <c r="H1232" s="64" t="s">
        <v>3</v>
      </c>
      <c r="I1232" s="64" t="s">
        <v>3</v>
      </c>
      <c r="J1232" s="64" t="s">
        <v>3</v>
      </c>
      <c r="K1232" s="64" t="s">
        <v>3</v>
      </c>
      <c r="L1232" s="79"/>
      <c r="M1232" s="37"/>
      <c r="N1232" s="75" t="s">
        <v>3157</v>
      </c>
      <c r="P1232" s="75" t="s">
        <v>3135</v>
      </c>
      <c r="Q1232" s="75" t="s">
        <v>3169</v>
      </c>
      <c r="R1232" s="75" t="s">
        <v>3163</v>
      </c>
      <c r="S1232" s="37"/>
    </row>
    <row r="1233" spans="1:19" x14ac:dyDescent="0.2">
      <c r="A1233" s="78">
        <f t="shared" si="25"/>
        <v>48</v>
      </c>
      <c r="B1233" s="10"/>
      <c r="C1233" s="21" t="s">
        <v>1109</v>
      </c>
      <c r="D1233" s="1" t="s">
        <v>1045</v>
      </c>
      <c r="E1233" s="11"/>
      <c r="F1233" s="21" t="s">
        <v>2279</v>
      </c>
      <c r="G1233" s="44" t="s">
        <v>1127</v>
      </c>
      <c r="H1233" s="64" t="s">
        <v>3</v>
      </c>
      <c r="I1233" s="64" t="s">
        <v>3</v>
      </c>
      <c r="J1233" s="64" t="s">
        <v>3</v>
      </c>
      <c r="K1233" s="64" t="s">
        <v>3</v>
      </c>
      <c r="L1233" s="79"/>
      <c r="M1233" s="37"/>
      <c r="N1233" s="75" t="s">
        <v>3157</v>
      </c>
      <c r="P1233" s="75" t="s">
        <v>3134</v>
      </c>
      <c r="Q1233" s="75" t="s">
        <v>3169</v>
      </c>
      <c r="R1233" s="75" t="s">
        <v>3163</v>
      </c>
      <c r="S1233" s="37"/>
    </row>
    <row r="1234" spans="1:19" x14ac:dyDescent="0.2">
      <c r="A1234" s="78">
        <f t="shared" si="25"/>
        <v>49</v>
      </c>
      <c r="B1234" s="10"/>
      <c r="C1234" s="21" t="s">
        <v>1110</v>
      </c>
      <c r="D1234" s="1" t="s">
        <v>1045</v>
      </c>
      <c r="E1234" s="11"/>
      <c r="F1234" s="21" t="s">
        <v>1986</v>
      </c>
      <c r="G1234" s="44" t="s">
        <v>1128</v>
      </c>
      <c r="H1234" s="64" t="s">
        <v>3</v>
      </c>
      <c r="I1234" s="64" t="s">
        <v>3</v>
      </c>
      <c r="J1234" s="64" t="s">
        <v>3</v>
      </c>
      <c r="K1234" s="64" t="s">
        <v>3</v>
      </c>
      <c r="L1234" s="79"/>
      <c r="M1234" s="37"/>
      <c r="N1234" s="75" t="s">
        <v>3157</v>
      </c>
      <c r="P1234" s="75" t="s">
        <v>3142</v>
      </c>
      <c r="Q1234" s="75" t="s">
        <v>3169</v>
      </c>
      <c r="R1234" s="75" t="s">
        <v>3163</v>
      </c>
      <c r="S1234" s="37"/>
    </row>
    <row r="1235" spans="1:19" x14ac:dyDescent="0.2">
      <c r="A1235" s="78">
        <f t="shared" si="25"/>
        <v>50</v>
      </c>
      <c r="B1235" s="10"/>
      <c r="C1235" s="21" t="s">
        <v>2950</v>
      </c>
      <c r="D1235" s="1" t="s">
        <v>1045</v>
      </c>
      <c r="E1235" s="11"/>
      <c r="F1235" s="21" t="s">
        <v>3015</v>
      </c>
      <c r="G1235" s="44" t="s">
        <v>2634</v>
      </c>
      <c r="H1235" s="64" t="s">
        <v>3</v>
      </c>
      <c r="I1235" s="64" t="s">
        <v>3</v>
      </c>
      <c r="J1235" s="64" t="s">
        <v>3</v>
      </c>
      <c r="K1235" s="64" t="s">
        <v>3</v>
      </c>
      <c r="L1235" s="79"/>
      <c r="M1235" s="37"/>
      <c r="N1235" s="75" t="s">
        <v>3157</v>
      </c>
      <c r="P1235" s="75" t="s">
        <v>3094</v>
      </c>
      <c r="Q1235" s="75" t="s">
        <v>3169</v>
      </c>
      <c r="R1235" s="75" t="s">
        <v>3163</v>
      </c>
      <c r="S1235" s="37"/>
    </row>
    <row r="1236" spans="1:19" x14ac:dyDescent="0.2">
      <c r="A1236" s="78">
        <f t="shared" si="25"/>
        <v>51</v>
      </c>
      <c r="B1236" s="10"/>
      <c r="C1236" s="21" t="s">
        <v>3734</v>
      </c>
      <c r="D1236" s="1" t="s">
        <v>1045</v>
      </c>
      <c r="E1236" s="11"/>
      <c r="F1236" s="21" t="s">
        <v>3016</v>
      </c>
      <c r="G1236" s="44" t="s">
        <v>2635</v>
      </c>
      <c r="H1236" s="64" t="s">
        <v>3</v>
      </c>
      <c r="I1236" s="64" t="s">
        <v>3</v>
      </c>
      <c r="J1236" s="64" t="s">
        <v>3</v>
      </c>
      <c r="K1236" s="64" t="s">
        <v>3</v>
      </c>
      <c r="L1236" s="79"/>
      <c r="M1236" s="37"/>
      <c r="N1236" s="75" t="s">
        <v>3157</v>
      </c>
      <c r="P1236" s="75" t="s">
        <v>3094</v>
      </c>
      <c r="Q1236" s="75" t="s">
        <v>3169</v>
      </c>
      <c r="R1236" s="75" t="s">
        <v>3163</v>
      </c>
      <c r="S1236" s="37"/>
    </row>
    <row r="1237" spans="1:19" x14ac:dyDescent="0.2">
      <c r="A1237" s="78">
        <f t="shared" si="25"/>
        <v>52</v>
      </c>
      <c r="B1237" s="10"/>
      <c r="C1237" s="21" t="s">
        <v>3733</v>
      </c>
      <c r="D1237" s="1" t="s">
        <v>1045</v>
      </c>
      <c r="E1237" s="11"/>
      <c r="F1237" s="21" t="s">
        <v>3017</v>
      </c>
      <c r="G1237" s="44" t="s">
        <v>2636</v>
      </c>
      <c r="H1237" s="64" t="s">
        <v>3</v>
      </c>
      <c r="I1237" s="64" t="s">
        <v>3</v>
      </c>
      <c r="J1237" s="64" t="s">
        <v>3</v>
      </c>
      <c r="K1237" s="64" t="s">
        <v>3</v>
      </c>
      <c r="L1237" s="79"/>
      <c r="M1237" s="37"/>
      <c r="N1237" s="75" t="s">
        <v>3157</v>
      </c>
      <c r="P1237" s="75" t="s">
        <v>3094</v>
      </c>
      <c r="Q1237" s="75" t="s">
        <v>3169</v>
      </c>
      <c r="R1237" s="75" t="s">
        <v>3163</v>
      </c>
      <c r="S1237" s="37"/>
    </row>
    <row r="1238" spans="1:19" x14ac:dyDescent="0.2">
      <c r="A1238" s="78">
        <f t="shared" si="25"/>
        <v>53</v>
      </c>
      <c r="B1238" s="10"/>
      <c r="C1238" s="21" t="s">
        <v>2951</v>
      </c>
      <c r="D1238" s="1" t="s">
        <v>1045</v>
      </c>
      <c r="E1238" s="11"/>
      <c r="F1238" s="21" t="s">
        <v>3014</v>
      </c>
      <c r="G1238" s="44" t="s">
        <v>2637</v>
      </c>
      <c r="H1238" s="64" t="s">
        <v>3</v>
      </c>
      <c r="I1238" s="64" t="s">
        <v>3</v>
      </c>
      <c r="J1238" s="64" t="s">
        <v>3</v>
      </c>
      <c r="K1238" s="64" t="s">
        <v>3</v>
      </c>
      <c r="L1238" s="79"/>
      <c r="M1238" s="37"/>
      <c r="N1238" s="75" t="s">
        <v>3157</v>
      </c>
      <c r="P1238" s="75" t="s">
        <v>3091</v>
      </c>
      <c r="Q1238" s="75" t="s">
        <v>3169</v>
      </c>
      <c r="R1238" s="75" t="s">
        <v>3163</v>
      </c>
      <c r="S1238" s="37"/>
    </row>
    <row r="1239" spans="1:19" x14ac:dyDescent="0.2">
      <c r="A1239" s="78">
        <f t="shared" si="25"/>
        <v>54</v>
      </c>
      <c r="B1239" s="10"/>
      <c r="C1239" s="21" t="s">
        <v>2952</v>
      </c>
      <c r="D1239" s="1" t="s">
        <v>1045</v>
      </c>
      <c r="E1239" s="11"/>
      <c r="F1239" s="21" t="s">
        <v>3018</v>
      </c>
      <c r="G1239" s="44" t="s">
        <v>2638</v>
      </c>
      <c r="H1239" s="64" t="s">
        <v>3</v>
      </c>
      <c r="I1239" s="64" t="s">
        <v>3</v>
      </c>
      <c r="J1239" s="64" t="s">
        <v>3</v>
      </c>
      <c r="K1239" s="64" t="s">
        <v>3</v>
      </c>
      <c r="L1239" s="79"/>
      <c r="M1239" s="37"/>
      <c r="N1239" s="75" t="s">
        <v>3157</v>
      </c>
      <c r="P1239" s="75" t="s">
        <v>3091</v>
      </c>
      <c r="Q1239" s="75" t="s">
        <v>3169</v>
      </c>
      <c r="R1239" s="75" t="s">
        <v>3163</v>
      </c>
      <c r="S1239" s="37"/>
    </row>
    <row r="1240" spans="1:19" x14ac:dyDescent="0.2">
      <c r="A1240" s="78">
        <f t="shared" si="25"/>
        <v>55</v>
      </c>
      <c r="B1240" s="10"/>
      <c r="C1240" s="21" t="s">
        <v>2953</v>
      </c>
      <c r="D1240" s="1" t="s">
        <v>1045</v>
      </c>
      <c r="E1240" s="11"/>
      <c r="F1240" s="21" t="s">
        <v>3019</v>
      </c>
      <c r="G1240" s="44" t="s">
        <v>2639</v>
      </c>
      <c r="H1240" s="64" t="s">
        <v>3</v>
      </c>
      <c r="I1240" s="64" t="s">
        <v>3</v>
      </c>
      <c r="J1240" s="64" t="s">
        <v>3</v>
      </c>
      <c r="K1240" s="64" t="s">
        <v>3</v>
      </c>
      <c r="L1240" s="79"/>
      <c r="M1240" s="37"/>
      <c r="N1240" s="75" t="s">
        <v>3157</v>
      </c>
      <c r="P1240" s="75" t="s">
        <v>3136</v>
      </c>
      <c r="Q1240" s="75" t="s">
        <v>3169</v>
      </c>
      <c r="R1240" s="75" t="s">
        <v>3163</v>
      </c>
      <c r="S1240" s="37"/>
    </row>
    <row r="1241" spans="1:19" x14ac:dyDescent="0.2">
      <c r="A1241" s="78">
        <f t="shared" si="25"/>
        <v>56</v>
      </c>
      <c r="B1241" s="10"/>
      <c r="C1241" s="21" t="s">
        <v>2954</v>
      </c>
      <c r="D1241" s="1" t="s">
        <v>1045</v>
      </c>
      <c r="E1241" s="11"/>
      <c r="F1241" s="21" t="s">
        <v>3020</v>
      </c>
      <c r="G1241" s="44" t="s">
        <v>2640</v>
      </c>
      <c r="H1241" s="64" t="s">
        <v>3</v>
      </c>
      <c r="I1241" s="64" t="s">
        <v>3</v>
      </c>
      <c r="J1241" s="64" t="s">
        <v>3</v>
      </c>
      <c r="K1241" s="64" t="s">
        <v>3</v>
      </c>
      <c r="L1241" s="79"/>
      <c r="M1241" s="37"/>
      <c r="N1241" s="75" t="s">
        <v>3157</v>
      </c>
      <c r="P1241" s="75" t="s">
        <v>3136</v>
      </c>
      <c r="Q1241" s="75" t="s">
        <v>3169</v>
      </c>
      <c r="R1241" s="75" t="s">
        <v>3163</v>
      </c>
      <c r="S1241" s="37"/>
    </row>
    <row r="1242" spans="1:19" x14ac:dyDescent="0.2">
      <c r="A1242" s="78">
        <f t="shared" si="25"/>
        <v>57</v>
      </c>
      <c r="B1242" s="10"/>
      <c r="C1242" s="21" t="s">
        <v>3520</v>
      </c>
      <c r="D1242" s="1" t="s">
        <v>1045</v>
      </c>
      <c r="E1242" s="11"/>
      <c r="F1242" s="21" t="s">
        <v>3526</v>
      </c>
      <c r="G1242" s="44" t="s">
        <v>3531</v>
      </c>
      <c r="H1242" s="64" t="s">
        <v>3</v>
      </c>
      <c r="I1242" s="64" t="s">
        <v>3</v>
      </c>
      <c r="J1242" s="64"/>
      <c r="K1242" s="64" t="s">
        <v>3</v>
      </c>
      <c r="L1242" s="79"/>
      <c r="M1242" s="37"/>
      <c r="N1242" s="75" t="s">
        <v>3157</v>
      </c>
      <c r="P1242" s="75" t="s">
        <v>3087</v>
      </c>
      <c r="Q1242" s="75" t="s">
        <v>3169</v>
      </c>
      <c r="R1242" s="75" t="s">
        <v>3163</v>
      </c>
      <c r="S1242" s="37"/>
    </row>
    <row r="1243" spans="1:19" x14ac:dyDescent="0.2">
      <c r="A1243" s="78">
        <f t="shared" si="25"/>
        <v>58</v>
      </c>
      <c r="B1243" s="10"/>
      <c r="C1243" s="21" t="s">
        <v>3521</v>
      </c>
      <c r="D1243" s="1" t="s">
        <v>1045</v>
      </c>
      <c r="E1243" s="11"/>
      <c r="F1243" s="21" t="s">
        <v>3527</v>
      </c>
      <c r="G1243" s="44" t="s">
        <v>3532</v>
      </c>
      <c r="H1243" s="64" t="s">
        <v>3</v>
      </c>
      <c r="I1243" s="64" t="s">
        <v>3</v>
      </c>
      <c r="J1243" s="64"/>
      <c r="K1243" s="64" t="s">
        <v>3</v>
      </c>
      <c r="L1243" s="79"/>
      <c r="M1243" s="37"/>
      <c r="N1243" s="75" t="s">
        <v>3157</v>
      </c>
      <c r="P1243" s="75" t="s">
        <v>3087</v>
      </c>
      <c r="Q1243" s="75" t="s">
        <v>3169</v>
      </c>
      <c r="R1243" s="75" t="s">
        <v>3163</v>
      </c>
      <c r="S1243" s="37"/>
    </row>
    <row r="1244" spans="1:19" x14ac:dyDescent="0.2">
      <c r="A1244" s="78">
        <f t="shared" si="25"/>
        <v>59</v>
      </c>
      <c r="B1244" s="10"/>
      <c r="C1244" s="21" t="s">
        <v>3522</v>
      </c>
      <c r="D1244" s="1" t="s">
        <v>1045</v>
      </c>
      <c r="E1244" s="11"/>
      <c r="F1244" s="21" t="s">
        <v>3528</v>
      </c>
      <c r="G1244" s="44" t="s">
        <v>3533</v>
      </c>
      <c r="H1244" s="64" t="s">
        <v>3</v>
      </c>
      <c r="I1244" s="64" t="s">
        <v>3</v>
      </c>
      <c r="J1244" s="64"/>
      <c r="K1244" s="64" t="s">
        <v>3</v>
      </c>
      <c r="L1244" s="79"/>
      <c r="M1244" s="37"/>
      <c r="N1244" s="75" t="s">
        <v>3157</v>
      </c>
      <c r="P1244" s="75" t="s">
        <v>3087</v>
      </c>
      <c r="Q1244" s="75" t="s">
        <v>3169</v>
      </c>
      <c r="R1244" s="75" t="s">
        <v>3163</v>
      </c>
      <c r="S1244" s="37"/>
    </row>
    <row r="1245" spans="1:19" x14ac:dyDescent="0.2">
      <c r="A1245" s="78">
        <f t="shared" si="25"/>
        <v>60</v>
      </c>
      <c r="B1245" s="10"/>
      <c r="C1245" s="21" t="s">
        <v>3523</v>
      </c>
      <c r="D1245" s="1" t="s">
        <v>1045</v>
      </c>
      <c r="E1245" s="11"/>
      <c r="F1245" s="21" t="s">
        <v>595</v>
      </c>
      <c r="G1245" s="44" t="s">
        <v>3534</v>
      </c>
      <c r="H1245" s="64" t="s">
        <v>3</v>
      </c>
      <c r="I1245" s="64" t="s">
        <v>3</v>
      </c>
      <c r="J1245" s="64"/>
      <c r="K1245" s="64" t="s">
        <v>3</v>
      </c>
      <c r="L1245" s="79"/>
      <c r="M1245" s="37"/>
      <c r="N1245" s="75" t="s">
        <v>3157</v>
      </c>
      <c r="P1245" s="75" t="s">
        <v>3096</v>
      </c>
      <c r="Q1245" s="75" t="s">
        <v>3169</v>
      </c>
      <c r="R1245" s="75" t="s">
        <v>3163</v>
      </c>
      <c r="S1245" s="37"/>
    </row>
    <row r="1246" spans="1:19" x14ac:dyDescent="0.2">
      <c r="A1246" s="78">
        <f t="shared" si="25"/>
        <v>61</v>
      </c>
      <c r="B1246" s="10"/>
      <c r="C1246" s="21" t="s">
        <v>3524</v>
      </c>
      <c r="D1246" s="1" t="s">
        <v>1045</v>
      </c>
      <c r="E1246" s="11"/>
      <c r="F1246" s="21" t="s">
        <v>3529</v>
      </c>
      <c r="G1246" s="44" t="s">
        <v>3535</v>
      </c>
      <c r="H1246" s="64" t="s">
        <v>3</v>
      </c>
      <c r="I1246" s="64" t="s">
        <v>3</v>
      </c>
      <c r="J1246" s="64"/>
      <c r="K1246" s="64" t="s">
        <v>3</v>
      </c>
      <c r="L1246" s="79"/>
      <c r="M1246" s="37"/>
      <c r="N1246" s="75" t="s">
        <v>3157</v>
      </c>
      <c r="P1246" s="75" t="s">
        <v>3140</v>
      </c>
      <c r="Q1246" s="75" t="s">
        <v>3169</v>
      </c>
      <c r="R1246" s="75" t="s">
        <v>3163</v>
      </c>
      <c r="S1246" s="37"/>
    </row>
    <row r="1247" spans="1:19" x14ac:dyDescent="0.2">
      <c r="A1247" s="78">
        <f t="shared" si="25"/>
        <v>62</v>
      </c>
      <c r="B1247" s="10"/>
      <c r="C1247" s="21" t="s">
        <v>3525</v>
      </c>
      <c r="D1247" s="1" t="s">
        <v>1045</v>
      </c>
      <c r="E1247" s="11"/>
      <c r="F1247" s="21" t="s">
        <v>3530</v>
      </c>
      <c r="G1247" s="44" t="s">
        <v>3536</v>
      </c>
      <c r="H1247" s="64" t="s">
        <v>3</v>
      </c>
      <c r="I1247" s="64" t="s">
        <v>3</v>
      </c>
      <c r="J1247" s="64"/>
      <c r="K1247" s="64" t="s">
        <v>3</v>
      </c>
      <c r="L1247" s="79"/>
      <c r="M1247" s="37"/>
      <c r="N1247" s="75" t="s">
        <v>3157</v>
      </c>
      <c r="P1247" s="75" t="s">
        <v>3141</v>
      </c>
      <c r="Q1247" s="75" t="s">
        <v>3169</v>
      </c>
      <c r="R1247" s="75" t="s">
        <v>3163</v>
      </c>
      <c r="S1247" s="37"/>
    </row>
    <row r="1248" spans="1:19" x14ac:dyDescent="0.2">
      <c r="C1248" s="5"/>
      <c r="D1248" s="5"/>
      <c r="E1248" s="5"/>
      <c r="G1248" s="47"/>
      <c r="H1248" s="37"/>
      <c r="I1248" s="37"/>
      <c r="J1248" s="37"/>
      <c r="K1248" s="37"/>
      <c r="L1248" s="37"/>
      <c r="M1248" s="37"/>
      <c r="S1248" s="37"/>
    </row>
    <row r="1249" spans="1:19" x14ac:dyDescent="0.2">
      <c r="C1249" s="5"/>
      <c r="D1249" s="5"/>
      <c r="E1249" s="5"/>
      <c r="G1249" s="47"/>
      <c r="H1249" s="37"/>
      <c r="I1249" s="37"/>
      <c r="J1249" s="37"/>
      <c r="K1249" s="37"/>
      <c r="L1249" s="37"/>
      <c r="M1249" s="37"/>
      <c r="S1249" s="37"/>
    </row>
    <row r="1250" spans="1:19" x14ac:dyDescent="0.2">
      <c r="C1250" s="5"/>
      <c r="D1250" s="5"/>
      <c r="E1250" s="5"/>
      <c r="G1250" s="47"/>
      <c r="H1250" s="37"/>
      <c r="I1250" s="37"/>
      <c r="J1250" s="37"/>
      <c r="K1250" s="37"/>
      <c r="L1250" s="37"/>
      <c r="M1250" s="37"/>
      <c r="S1250" s="37"/>
    </row>
    <row r="1251" spans="1:19" x14ac:dyDescent="0.2">
      <c r="C1251" s="5"/>
      <c r="D1251" s="5"/>
      <c r="E1251" s="5"/>
      <c r="G1251" s="47"/>
      <c r="H1251" s="37"/>
      <c r="I1251" s="37"/>
      <c r="J1251" s="37"/>
      <c r="K1251" s="37"/>
      <c r="L1251" s="37"/>
      <c r="M1251" s="37"/>
      <c r="S1251" s="37"/>
    </row>
    <row r="1252" spans="1:19" x14ac:dyDescent="0.2">
      <c r="C1252" s="5"/>
      <c r="D1252" s="5"/>
      <c r="E1252" s="5"/>
      <c r="G1252" s="47"/>
      <c r="H1252" s="37"/>
      <c r="I1252" s="37"/>
      <c r="J1252" s="37"/>
      <c r="K1252" s="37"/>
      <c r="L1252" s="37"/>
      <c r="M1252" s="37"/>
      <c r="S1252" s="37"/>
    </row>
    <row r="1253" spans="1:19" x14ac:dyDescent="0.2">
      <c r="C1253" s="5"/>
      <c r="D1253" s="5"/>
      <c r="E1253" s="5"/>
      <c r="G1253" s="47"/>
      <c r="H1253" s="37"/>
      <c r="I1253" s="37"/>
      <c r="J1253" s="37"/>
      <c r="K1253" s="37"/>
      <c r="L1253" s="37"/>
      <c r="M1253" s="37"/>
      <c r="S1253" s="37"/>
    </row>
    <row r="1254" spans="1:19" x14ac:dyDescent="0.2">
      <c r="C1254" s="5"/>
      <c r="D1254" s="5"/>
      <c r="E1254" s="5"/>
      <c r="G1254" s="47"/>
      <c r="H1254" s="37"/>
      <c r="I1254" s="37"/>
      <c r="J1254" s="37"/>
      <c r="K1254" s="37"/>
      <c r="L1254" s="37"/>
      <c r="M1254" s="37"/>
      <c r="S1254" s="37"/>
    </row>
    <row r="1255" spans="1:19" x14ac:dyDescent="0.2">
      <c r="C1255" s="5"/>
      <c r="D1255" s="5"/>
      <c r="E1255" s="5"/>
      <c r="G1255" s="47"/>
      <c r="H1255" s="37"/>
      <c r="I1255" s="37"/>
      <c r="J1255" s="37"/>
      <c r="K1255" s="37"/>
      <c r="L1255" s="37"/>
      <c r="M1255" s="37"/>
      <c r="S1255" s="37"/>
    </row>
    <row r="1256" spans="1:19" x14ac:dyDescent="0.2">
      <c r="C1256" s="5"/>
      <c r="D1256" s="5"/>
      <c r="E1256" s="5"/>
      <c r="G1256" s="47"/>
      <c r="H1256" s="37"/>
      <c r="I1256" s="37"/>
      <c r="J1256" s="37"/>
      <c r="K1256" s="37"/>
      <c r="L1256" s="37"/>
      <c r="M1256" s="37"/>
      <c r="S1256" s="37"/>
    </row>
    <row r="1257" spans="1:19" x14ac:dyDescent="0.2">
      <c r="C1257" s="5"/>
      <c r="D1257" s="5"/>
      <c r="E1257" s="5"/>
      <c r="G1257" s="47"/>
      <c r="H1257" s="37"/>
      <c r="I1257" s="37"/>
      <c r="J1257" s="37"/>
      <c r="K1257" s="37"/>
      <c r="L1257" s="37"/>
      <c r="M1257" s="37"/>
      <c r="S1257" s="37"/>
    </row>
    <row r="1258" spans="1:19" x14ac:dyDescent="0.2">
      <c r="C1258" s="5"/>
      <c r="D1258" s="5"/>
      <c r="E1258" s="5"/>
      <c r="G1258" s="47"/>
      <c r="H1258" s="37"/>
      <c r="I1258" s="37"/>
      <c r="J1258" s="37"/>
      <c r="K1258" s="37"/>
      <c r="L1258" s="37"/>
      <c r="M1258" s="37"/>
      <c r="S1258" s="37"/>
    </row>
    <row r="1259" spans="1:19" x14ac:dyDescent="0.2">
      <c r="C1259" s="5"/>
      <c r="D1259" s="5"/>
      <c r="E1259" s="5"/>
      <c r="G1259" s="47"/>
      <c r="H1259" s="37"/>
      <c r="I1259" s="37"/>
      <c r="J1259" s="37"/>
      <c r="K1259" s="37"/>
      <c r="L1259" s="37"/>
      <c r="M1259" s="37"/>
      <c r="S1259" s="37"/>
    </row>
    <row r="1260" spans="1:19" x14ac:dyDescent="0.2">
      <c r="C1260" s="5"/>
      <c r="D1260" s="5"/>
      <c r="E1260" s="5"/>
      <c r="G1260" s="47"/>
      <c r="H1260" s="37"/>
      <c r="I1260" s="37"/>
      <c r="J1260" s="37"/>
      <c r="K1260" s="37"/>
      <c r="L1260" s="37"/>
      <c r="M1260" s="37"/>
      <c r="S1260" s="37"/>
    </row>
    <row r="1261" spans="1:19" x14ac:dyDescent="0.2">
      <c r="C1261" s="5"/>
      <c r="D1261" s="5"/>
      <c r="E1261" s="5"/>
      <c r="G1261" s="47"/>
      <c r="H1261" s="37"/>
      <c r="I1261" s="37"/>
      <c r="J1261" s="37"/>
      <c r="K1261" s="37"/>
      <c r="L1261" s="37"/>
      <c r="M1261" s="37"/>
      <c r="S1261" s="37"/>
    </row>
    <row r="1262" spans="1:19" x14ac:dyDescent="0.2">
      <c r="C1262" s="5"/>
      <c r="D1262" s="5"/>
      <c r="E1262" s="5"/>
      <c r="G1262" s="47"/>
      <c r="H1262" s="37"/>
      <c r="I1262" s="37"/>
      <c r="J1262" s="37"/>
      <c r="K1262" s="37"/>
      <c r="L1262" s="37"/>
      <c r="M1262" s="37"/>
      <c r="S1262" s="37"/>
    </row>
    <row r="1263" spans="1:19" ht="19.2" x14ac:dyDescent="0.2">
      <c r="A1263" s="127" t="s">
        <v>17</v>
      </c>
      <c r="D1263" s="7"/>
      <c r="E1263" s="7"/>
      <c r="F1263" s="43"/>
      <c r="G1263" s="52"/>
      <c r="J1263" s="108"/>
      <c r="K1263" s="7"/>
      <c r="L1263" s="7"/>
      <c r="M1263" s="7"/>
      <c r="S1263" s="37"/>
    </row>
    <row r="1264" spans="1:19" ht="16.8" thickBot="1" x14ac:dyDescent="0.25">
      <c r="A1264" s="69"/>
      <c r="B1264" s="22"/>
      <c r="L1264" s="68" t="str">
        <f>$L$3</f>
        <v xml:space="preserve">R8.6.10現在 （確認のうえご活用ください） </v>
      </c>
      <c r="M1264" s="9"/>
      <c r="R1264" s="98"/>
      <c r="S1264" s="37"/>
    </row>
    <row r="1265" spans="1:19" ht="16.2" x14ac:dyDescent="0.2">
      <c r="A1265" s="121"/>
      <c r="B1265" s="115"/>
      <c r="C1265" s="183" t="s">
        <v>0</v>
      </c>
      <c r="D1265" s="192" t="s">
        <v>18</v>
      </c>
      <c r="E1265" s="116"/>
      <c r="F1265" s="178" t="s">
        <v>649</v>
      </c>
      <c r="G1265" s="190" t="s">
        <v>23</v>
      </c>
      <c r="H1265" s="180" t="s">
        <v>2</v>
      </c>
      <c r="I1265" s="181"/>
      <c r="J1265" s="181"/>
      <c r="K1265" s="181"/>
      <c r="L1265" s="182"/>
      <c r="M1265" s="7"/>
      <c r="S1265" s="37"/>
    </row>
    <row r="1266" spans="1:19" ht="15" thickBot="1" x14ac:dyDescent="0.25">
      <c r="A1266" s="122"/>
      <c r="B1266" s="123"/>
      <c r="C1266" s="184"/>
      <c r="D1266" s="193"/>
      <c r="E1266" s="117"/>
      <c r="F1266" s="179"/>
      <c r="G1266" s="191"/>
      <c r="H1266" s="118" t="s">
        <v>44</v>
      </c>
      <c r="I1266" s="119" t="s">
        <v>45</v>
      </c>
      <c r="J1266" s="119" t="s">
        <v>46</v>
      </c>
      <c r="K1266" s="119" t="s">
        <v>47</v>
      </c>
      <c r="L1266" s="120" t="s">
        <v>48</v>
      </c>
      <c r="M1266" s="9"/>
      <c r="S1266" s="37"/>
    </row>
    <row r="1267" spans="1:19" ht="19.8" thickTop="1" thickBot="1" x14ac:dyDescent="0.25">
      <c r="A1267" s="114"/>
      <c r="B1267" s="109"/>
      <c r="C1267" s="113" t="s">
        <v>3203</v>
      </c>
      <c r="D1267" s="110"/>
      <c r="E1267" s="104"/>
      <c r="F1267" s="107"/>
      <c r="G1267" s="105"/>
      <c r="H1267" s="101"/>
      <c r="I1267" s="101"/>
      <c r="J1267" s="101"/>
      <c r="K1267" s="101"/>
      <c r="L1267" s="106"/>
      <c r="M1267" s="24"/>
      <c r="S1267" s="37"/>
    </row>
    <row r="1268" spans="1:19" ht="13.8" thickTop="1" x14ac:dyDescent="0.2">
      <c r="A1268" s="78">
        <f>A1247+1</f>
        <v>63</v>
      </c>
      <c r="B1268" s="10"/>
      <c r="C1268" s="21" t="s">
        <v>3735</v>
      </c>
      <c r="D1268" s="1" t="s">
        <v>813</v>
      </c>
      <c r="E1268" s="11"/>
      <c r="F1268" s="21" t="s">
        <v>2188</v>
      </c>
      <c r="G1268" s="44" t="s">
        <v>1376</v>
      </c>
      <c r="H1268" s="64" t="s">
        <v>3</v>
      </c>
      <c r="I1268" s="64" t="s">
        <v>3</v>
      </c>
      <c r="J1268" s="64" t="s">
        <v>3</v>
      </c>
      <c r="K1268" s="64" t="s">
        <v>3</v>
      </c>
      <c r="L1268" s="79"/>
      <c r="M1268" s="37"/>
      <c r="N1268" s="75" t="s">
        <v>3157</v>
      </c>
      <c r="P1268" s="75" t="s">
        <v>3094</v>
      </c>
      <c r="Q1268" s="75" t="s">
        <v>3169</v>
      </c>
      <c r="R1268" s="75" t="s">
        <v>27</v>
      </c>
      <c r="S1268" s="37"/>
    </row>
    <row r="1269" spans="1:19" x14ac:dyDescent="0.2">
      <c r="A1269" s="78">
        <f t="shared" ref="A1269:A1332" si="26">A1268+1</f>
        <v>64</v>
      </c>
      <c r="B1269" s="10"/>
      <c r="C1269" s="21" t="s">
        <v>1922</v>
      </c>
      <c r="D1269" s="1" t="s">
        <v>813</v>
      </c>
      <c r="E1269" s="11"/>
      <c r="F1269" s="21" t="s">
        <v>2189</v>
      </c>
      <c r="G1269" s="44" t="s">
        <v>1377</v>
      </c>
      <c r="H1269" s="64" t="s">
        <v>3</v>
      </c>
      <c r="I1269" s="64" t="s">
        <v>3</v>
      </c>
      <c r="J1269" s="64" t="s">
        <v>3</v>
      </c>
      <c r="K1269" s="64" t="s">
        <v>3</v>
      </c>
      <c r="L1269" s="79"/>
      <c r="M1269" s="37"/>
      <c r="N1269" s="75" t="s">
        <v>3157</v>
      </c>
      <c r="P1269" s="75" t="s">
        <v>3094</v>
      </c>
      <c r="Q1269" s="75" t="s">
        <v>3169</v>
      </c>
      <c r="R1269" s="75" t="s">
        <v>27</v>
      </c>
      <c r="S1269" s="37"/>
    </row>
    <row r="1270" spans="1:19" x14ac:dyDescent="0.2">
      <c r="A1270" s="78">
        <f t="shared" si="26"/>
        <v>65</v>
      </c>
      <c r="B1270" s="10"/>
      <c r="C1270" s="21" t="s">
        <v>1351</v>
      </c>
      <c r="D1270" s="1" t="s">
        <v>813</v>
      </c>
      <c r="E1270" s="11"/>
      <c r="F1270" s="21" t="s">
        <v>2107</v>
      </c>
      <c r="G1270" s="44" t="s">
        <v>1378</v>
      </c>
      <c r="H1270" s="64" t="s">
        <v>3</v>
      </c>
      <c r="I1270" s="64" t="s">
        <v>3</v>
      </c>
      <c r="J1270" s="64" t="s">
        <v>3</v>
      </c>
      <c r="K1270" s="64" t="s">
        <v>3</v>
      </c>
      <c r="L1270" s="79"/>
      <c r="M1270" s="37"/>
      <c r="N1270" s="75" t="s">
        <v>3157</v>
      </c>
      <c r="P1270" s="75" t="s">
        <v>3094</v>
      </c>
      <c r="Q1270" s="75" t="s">
        <v>3169</v>
      </c>
      <c r="R1270" s="75" t="s">
        <v>27</v>
      </c>
      <c r="S1270" s="37"/>
    </row>
    <row r="1271" spans="1:19" x14ac:dyDescent="0.2">
      <c r="A1271" s="78">
        <f t="shared" si="26"/>
        <v>66</v>
      </c>
      <c r="B1271" s="10"/>
      <c r="C1271" s="21" t="s">
        <v>1964</v>
      </c>
      <c r="D1271" s="1" t="s">
        <v>813</v>
      </c>
      <c r="E1271" s="11"/>
      <c r="F1271" s="21" t="s">
        <v>2281</v>
      </c>
      <c r="G1271" s="44" t="s">
        <v>1379</v>
      </c>
      <c r="H1271" s="64" t="s">
        <v>3</v>
      </c>
      <c r="I1271" s="64" t="s">
        <v>3</v>
      </c>
      <c r="J1271" s="64" t="s">
        <v>3</v>
      </c>
      <c r="K1271" s="64" t="s">
        <v>3</v>
      </c>
      <c r="L1271" s="79"/>
      <c r="M1271" s="37"/>
      <c r="N1271" s="75" t="s">
        <v>3157</v>
      </c>
      <c r="P1271" s="75" t="s">
        <v>3094</v>
      </c>
      <c r="Q1271" s="75" t="s">
        <v>3169</v>
      </c>
      <c r="R1271" s="75" t="s">
        <v>27</v>
      </c>
      <c r="S1271" s="37"/>
    </row>
    <row r="1272" spans="1:19" ht="16.2" x14ac:dyDescent="0.2">
      <c r="A1272" s="78">
        <f t="shared" si="26"/>
        <v>67</v>
      </c>
      <c r="B1272" s="10"/>
      <c r="C1272" s="21" t="s">
        <v>1975</v>
      </c>
      <c r="D1272" s="1" t="s">
        <v>813</v>
      </c>
      <c r="E1272" s="11"/>
      <c r="F1272" s="21" t="s">
        <v>2190</v>
      </c>
      <c r="G1272" s="44" t="s">
        <v>1380</v>
      </c>
      <c r="H1272" s="64" t="s">
        <v>3</v>
      </c>
      <c r="I1272" s="64" t="s">
        <v>3</v>
      </c>
      <c r="J1272" s="64" t="s">
        <v>3</v>
      </c>
      <c r="K1272" s="64" t="s">
        <v>3</v>
      </c>
      <c r="L1272" s="79"/>
      <c r="M1272" s="37"/>
      <c r="N1272" s="75" t="s">
        <v>3157</v>
      </c>
      <c r="P1272" s="75" t="s">
        <v>3094</v>
      </c>
      <c r="Q1272" s="75" t="s">
        <v>3169</v>
      </c>
      <c r="R1272" s="75" t="s">
        <v>27</v>
      </c>
      <c r="S1272" s="7"/>
    </row>
    <row r="1273" spans="1:19" x14ac:dyDescent="0.2">
      <c r="A1273" s="78">
        <f t="shared" si="26"/>
        <v>68</v>
      </c>
      <c r="B1273" s="10"/>
      <c r="C1273" s="21" t="s">
        <v>3437</v>
      </c>
      <c r="D1273" s="1" t="s">
        <v>813</v>
      </c>
      <c r="E1273" s="11"/>
      <c r="F1273" s="21" t="s">
        <v>2282</v>
      </c>
      <c r="G1273" s="44" t="s">
        <v>1381</v>
      </c>
      <c r="H1273" s="64" t="s">
        <v>3</v>
      </c>
      <c r="I1273" s="64" t="s">
        <v>3</v>
      </c>
      <c r="J1273" s="64" t="s">
        <v>3</v>
      </c>
      <c r="K1273" s="64" t="s">
        <v>3</v>
      </c>
      <c r="L1273" s="79"/>
      <c r="M1273" s="37"/>
      <c r="N1273" s="75" t="s">
        <v>3157</v>
      </c>
      <c r="P1273" s="75" t="s">
        <v>3094</v>
      </c>
      <c r="Q1273" s="75" t="s">
        <v>3169</v>
      </c>
      <c r="R1273" s="75" t="s">
        <v>27</v>
      </c>
      <c r="S1273" s="9"/>
    </row>
    <row r="1274" spans="1:19" x14ac:dyDescent="0.2">
      <c r="A1274" s="78">
        <f t="shared" si="26"/>
        <v>69</v>
      </c>
      <c r="B1274" s="10"/>
      <c r="C1274" s="21" t="s">
        <v>3730</v>
      </c>
      <c r="D1274" s="1" t="s">
        <v>813</v>
      </c>
      <c r="E1274" s="11"/>
      <c r="F1274" s="21" t="s">
        <v>3628</v>
      </c>
      <c r="G1274" s="44" t="s">
        <v>3438</v>
      </c>
      <c r="H1274" s="64" t="s">
        <v>3</v>
      </c>
      <c r="I1274" s="64" t="s">
        <v>3</v>
      </c>
      <c r="J1274" s="64" t="s">
        <v>3</v>
      </c>
      <c r="K1274" s="64" t="s">
        <v>3</v>
      </c>
      <c r="L1274" s="79"/>
      <c r="M1274" s="37"/>
      <c r="N1274" s="75" t="s">
        <v>3157</v>
      </c>
      <c r="P1274" s="75" t="s">
        <v>3087</v>
      </c>
      <c r="Q1274" s="75" t="s">
        <v>3169</v>
      </c>
      <c r="R1274" s="75" t="s">
        <v>27</v>
      </c>
      <c r="S1274" s="37"/>
    </row>
    <row r="1275" spans="1:19" x14ac:dyDescent="0.2">
      <c r="A1275" s="78">
        <f t="shared" si="26"/>
        <v>70</v>
      </c>
      <c r="B1275" s="10"/>
      <c r="C1275" s="21" t="s">
        <v>1923</v>
      </c>
      <c r="D1275" s="1" t="s">
        <v>813</v>
      </c>
      <c r="E1275" s="11"/>
      <c r="F1275" s="21" t="s">
        <v>2108</v>
      </c>
      <c r="G1275" s="44" t="s">
        <v>160</v>
      </c>
      <c r="H1275" s="64" t="s">
        <v>3</v>
      </c>
      <c r="I1275" s="64" t="s">
        <v>3</v>
      </c>
      <c r="J1275" s="64" t="s">
        <v>3</v>
      </c>
      <c r="K1275" s="64" t="s">
        <v>3</v>
      </c>
      <c r="L1275" s="79"/>
      <c r="M1275" s="37"/>
      <c r="N1275" s="75" t="s">
        <v>3157</v>
      </c>
      <c r="P1275" s="75" t="s">
        <v>3094</v>
      </c>
      <c r="Q1275" s="75" t="s">
        <v>3169</v>
      </c>
      <c r="R1275" s="75" t="s">
        <v>27</v>
      </c>
      <c r="S1275" s="37"/>
    </row>
    <row r="1276" spans="1:19" x14ac:dyDescent="0.2">
      <c r="A1276" s="78">
        <f t="shared" si="26"/>
        <v>71</v>
      </c>
      <c r="B1276" s="10"/>
      <c r="C1276" s="21" t="s">
        <v>3679</v>
      </c>
      <c r="D1276" s="1" t="s">
        <v>813</v>
      </c>
      <c r="E1276" s="11"/>
      <c r="F1276" s="21" t="s">
        <v>2109</v>
      </c>
      <c r="G1276" s="44" t="s">
        <v>1382</v>
      </c>
      <c r="H1276" s="64" t="s">
        <v>3</v>
      </c>
      <c r="I1276" s="64" t="s">
        <v>3</v>
      </c>
      <c r="J1276" s="64" t="s">
        <v>3</v>
      </c>
      <c r="K1276" s="64" t="s">
        <v>3</v>
      </c>
      <c r="L1276" s="79"/>
      <c r="M1276" s="37"/>
      <c r="N1276" s="75" t="s">
        <v>3157</v>
      </c>
      <c r="P1276" s="75" t="s">
        <v>3094</v>
      </c>
      <c r="Q1276" s="75" t="s">
        <v>3169</v>
      </c>
      <c r="R1276" s="75" t="s">
        <v>27</v>
      </c>
      <c r="S1276" s="37"/>
    </row>
    <row r="1277" spans="1:19" x14ac:dyDescent="0.2">
      <c r="A1277" s="78">
        <f t="shared" si="26"/>
        <v>72</v>
      </c>
      <c r="B1277" s="10"/>
      <c r="C1277" s="21" t="s">
        <v>1352</v>
      </c>
      <c r="D1277" s="1" t="s">
        <v>813</v>
      </c>
      <c r="E1277" s="11"/>
      <c r="F1277" s="21" t="s">
        <v>3725</v>
      </c>
      <c r="G1277" s="44" t="s">
        <v>1383</v>
      </c>
      <c r="H1277" s="64" t="s">
        <v>3</v>
      </c>
      <c r="I1277" s="64" t="s">
        <v>3</v>
      </c>
      <c r="J1277" s="64" t="s">
        <v>3</v>
      </c>
      <c r="K1277" s="64" t="s">
        <v>3</v>
      </c>
      <c r="L1277" s="79"/>
      <c r="M1277" s="37"/>
      <c r="N1277" s="75" t="s">
        <v>3157</v>
      </c>
      <c r="P1277" s="75" t="s">
        <v>3094</v>
      </c>
      <c r="Q1277" s="75" t="s">
        <v>3169</v>
      </c>
      <c r="R1277" s="75" t="s">
        <v>27</v>
      </c>
      <c r="S1277" s="37"/>
    </row>
    <row r="1278" spans="1:19" x14ac:dyDescent="0.2">
      <c r="A1278" s="78">
        <f t="shared" si="26"/>
        <v>73</v>
      </c>
      <c r="B1278" s="10"/>
      <c r="C1278" s="21" t="s">
        <v>1965</v>
      </c>
      <c r="D1278" s="1" t="s">
        <v>813</v>
      </c>
      <c r="E1278" s="11"/>
      <c r="F1278" s="21" t="s">
        <v>2191</v>
      </c>
      <c r="G1278" s="44" t="s">
        <v>1384</v>
      </c>
      <c r="H1278" s="64" t="s">
        <v>3</v>
      </c>
      <c r="I1278" s="64" t="s">
        <v>3</v>
      </c>
      <c r="J1278" s="64" t="s">
        <v>3</v>
      </c>
      <c r="K1278" s="64" t="s">
        <v>3</v>
      </c>
      <c r="L1278" s="79"/>
      <c r="M1278" s="37"/>
      <c r="N1278" s="75" t="s">
        <v>3157</v>
      </c>
      <c r="P1278" s="75" t="s">
        <v>3094</v>
      </c>
      <c r="Q1278" s="75" t="s">
        <v>3169</v>
      </c>
      <c r="R1278" s="75" t="s">
        <v>27</v>
      </c>
      <c r="S1278" s="37"/>
    </row>
    <row r="1279" spans="1:19" x14ac:dyDescent="0.2">
      <c r="A1279" s="78">
        <f t="shared" si="26"/>
        <v>74</v>
      </c>
      <c r="B1279" s="10"/>
      <c r="C1279" s="21" t="s">
        <v>1353</v>
      </c>
      <c r="D1279" s="1" t="s">
        <v>813</v>
      </c>
      <c r="E1279" s="11"/>
      <c r="F1279" s="21" t="s">
        <v>2192</v>
      </c>
      <c r="G1279" s="44" t="s">
        <v>1385</v>
      </c>
      <c r="H1279" s="64" t="s">
        <v>3</v>
      </c>
      <c r="I1279" s="64" t="s">
        <v>3</v>
      </c>
      <c r="J1279" s="64" t="s">
        <v>3</v>
      </c>
      <c r="K1279" s="64" t="s">
        <v>3</v>
      </c>
      <c r="L1279" s="79"/>
      <c r="M1279" s="37"/>
      <c r="N1279" s="75" t="s">
        <v>3157</v>
      </c>
      <c r="P1279" s="75" t="s">
        <v>3094</v>
      </c>
      <c r="Q1279" s="75" t="s">
        <v>3169</v>
      </c>
      <c r="R1279" s="75" t="s">
        <v>27</v>
      </c>
      <c r="S1279" s="37"/>
    </row>
    <row r="1280" spans="1:19" x14ac:dyDescent="0.2">
      <c r="A1280" s="78">
        <f t="shared" si="26"/>
        <v>75</v>
      </c>
      <c r="B1280" s="10"/>
      <c r="C1280" s="21" t="s">
        <v>3629</v>
      </c>
      <c r="D1280" s="1" t="s">
        <v>813</v>
      </c>
      <c r="E1280" s="11"/>
      <c r="F1280" s="21" t="s">
        <v>1987</v>
      </c>
      <c r="G1280" s="44" t="s">
        <v>1386</v>
      </c>
      <c r="H1280" s="64" t="s">
        <v>3</v>
      </c>
      <c r="I1280" s="64" t="s">
        <v>3</v>
      </c>
      <c r="J1280" s="64" t="s">
        <v>3</v>
      </c>
      <c r="K1280" s="64" t="s">
        <v>3</v>
      </c>
      <c r="L1280" s="79"/>
      <c r="M1280" s="37"/>
      <c r="N1280" s="75" t="s">
        <v>3157</v>
      </c>
      <c r="P1280" s="75" t="s">
        <v>3094</v>
      </c>
      <c r="Q1280" s="75" t="s">
        <v>3169</v>
      </c>
      <c r="R1280" s="75" t="s">
        <v>27</v>
      </c>
      <c r="S1280" s="37"/>
    </row>
    <row r="1281" spans="1:19" x14ac:dyDescent="0.2">
      <c r="A1281" s="78">
        <f t="shared" si="26"/>
        <v>76</v>
      </c>
      <c r="B1281" s="10"/>
      <c r="C1281" s="21" t="s">
        <v>1354</v>
      </c>
      <c r="D1281" s="1" t="s">
        <v>813</v>
      </c>
      <c r="E1281" s="11"/>
      <c r="F1281" s="21" t="s">
        <v>2110</v>
      </c>
      <c r="G1281" s="44" t="s">
        <v>1387</v>
      </c>
      <c r="H1281" s="64" t="s">
        <v>3</v>
      </c>
      <c r="I1281" s="64" t="s">
        <v>3</v>
      </c>
      <c r="J1281" s="64" t="s">
        <v>3</v>
      </c>
      <c r="K1281" s="64" t="s">
        <v>3</v>
      </c>
      <c r="L1281" s="79"/>
      <c r="M1281" s="37"/>
      <c r="N1281" s="75" t="s">
        <v>3157</v>
      </c>
      <c r="P1281" s="75" t="s">
        <v>3094</v>
      </c>
      <c r="Q1281" s="75" t="s">
        <v>3169</v>
      </c>
      <c r="R1281" s="75" t="s">
        <v>27</v>
      </c>
      <c r="S1281" s="37"/>
    </row>
    <row r="1282" spans="1:19" x14ac:dyDescent="0.2">
      <c r="A1282" s="78">
        <f t="shared" si="26"/>
        <v>77</v>
      </c>
      <c r="B1282" s="10"/>
      <c r="C1282" s="21" t="s">
        <v>1355</v>
      </c>
      <c r="D1282" s="1" t="s">
        <v>813</v>
      </c>
      <c r="E1282" s="11"/>
      <c r="F1282" s="21" t="s">
        <v>2283</v>
      </c>
      <c r="G1282" s="44" t="s">
        <v>1388</v>
      </c>
      <c r="H1282" s="64" t="s">
        <v>3</v>
      </c>
      <c r="I1282" s="64" t="s">
        <v>3</v>
      </c>
      <c r="J1282" s="64" t="s">
        <v>3</v>
      </c>
      <c r="K1282" s="64" t="s">
        <v>3</v>
      </c>
      <c r="L1282" s="79"/>
      <c r="M1282" s="37"/>
      <c r="N1282" s="75" t="s">
        <v>3157</v>
      </c>
      <c r="P1282" s="75" t="s">
        <v>3094</v>
      </c>
      <c r="Q1282" s="75" t="s">
        <v>3169</v>
      </c>
      <c r="R1282" s="75" t="s">
        <v>27</v>
      </c>
      <c r="S1282" s="37"/>
    </row>
    <row r="1283" spans="1:19" x14ac:dyDescent="0.2">
      <c r="A1283" s="78">
        <f t="shared" si="26"/>
        <v>78</v>
      </c>
      <c r="B1283" s="10"/>
      <c r="C1283" s="21" t="s">
        <v>1356</v>
      </c>
      <c r="D1283" s="1" t="s">
        <v>813</v>
      </c>
      <c r="E1283" s="11"/>
      <c r="F1283" s="21" t="s">
        <v>2284</v>
      </c>
      <c r="G1283" s="44" t="s">
        <v>1389</v>
      </c>
      <c r="H1283" s="64" t="s">
        <v>3</v>
      </c>
      <c r="I1283" s="64" t="s">
        <v>3</v>
      </c>
      <c r="J1283" s="64" t="s">
        <v>3</v>
      </c>
      <c r="K1283" s="64" t="s">
        <v>3</v>
      </c>
      <c r="L1283" s="79"/>
      <c r="M1283" s="37"/>
      <c r="N1283" s="75" t="s">
        <v>3157</v>
      </c>
      <c r="P1283" s="75" t="s">
        <v>3094</v>
      </c>
      <c r="Q1283" s="75" t="s">
        <v>3169</v>
      </c>
      <c r="R1283" s="75" t="s">
        <v>27</v>
      </c>
      <c r="S1283" s="37"/>
    </row>
    <row r="1284" spans="1:19" x14ac:dyDescent="0.2">
      <c r="A1284" s="78">
        <f t="shared" si="26"/>
        <v>79</v>
      </c>
      <c r="B1284" s="10"/>
      <c r="C1284" s="21" t="s">
        <v>1357</v>
      </c>
      <c r="D1284" s="1" t="s">
        <v>813</v>
      </c>
      <c r="E1284" s="11"/>
      <c r="F1284" s="21" t="s">
        <v>2111</v>
      </c>
      <c r="G1284" s="44" t="s">
        <v>1390</v>
      </c>
      <c r="H1284" s="64" t="s">
        <v>3</v>
      </c>
      <c r="I1284" s="64" t="s">
        <v>3</v>
      </c>
      <c r="J1284" s="64" t="s">
        <v>3</v>
      </c>
      <c r="K1284" s="64" t="s">
        <v>3</v>
      </c>
      <c r="L1284" s="79"/>
      <c r="M1284" s="37"/>
      <c r="N1284" s="75" t="s">
        <v>3157</v>
      </c>
      <c r="P1284" s="75" t="s">
        <v>3094</v>
      </c>
      <c r="Q1284" s="75" t="s">
        <v>3169</v>
      </c>
      <c r="R1284" s="75" t="s">
        <v>27</v>
      </c>
      <c r="S1284" s="37"/>
    </row>
    <row r="1285" spans="1:19" x14ac:dyDescent="0.2">
      <c r="A1285" s="78">
        <f t="shared" si="26"/>
        <v>80</v>
      </c>
      <c r="B1285" s="10"/>
      <c r="C1285" s="21" t="s">
        <v>1358</v>
      </c>
      <c r="D1285" s="1" t="s">
        <v>813</v>
      </c>
      <c r="E1285" s="11"/>
      <c r="F1285" s="21" t="s">
        <v>2112</v>
      </c>
      <c r="G1285" s="44" t="s">
        <v>1391</v>
      </c>
      <c r="H1285" s="64" t="s">
        <v>3</v>
      </c>
      <c r="I1285" s="64" t="s">
        <v>3</v>
      </c>
      <c r="J1285" s="64" t="s">
        <v>3</v>
      </c>
      <c r="K1285" s="64" t="s">
        <v>3</v>
      </c>
      <c r="L1285" s="79"/>
      <c r="M1285" s="37"/>
      <c r="N1285" s="75" t="s">
        <v>3157</v>
      </c>
      <c r="P1285" s="75" t="s">
        <v>3088</v>
      </c>
      <c r="Q1285" s="75" t="s">
        <v>3169</v>
      </c>
      <c r="R1285" s="75" t="s">
        <v>27</v>
      </c>
      <c r="S1285" s="37"/>
    </row>
    <row r="1286" spans="1:19" x14ac:dyDescent="0.2">
      <c r="A1286" s="78">
        <f t="shared" si="26"/>
        <v>81</v>
      </c>
      <c r="B1286" s="10"/>
      <c r="C1286" s="21" t="s">
        <v>1359</v>
      </c>
      <c r="D1286" s="1" t="s">
        <v>813</v>
      </c>
      <c r="E1286" s="11"/>
      <c r="F1286" s="21" t="s">
        <v>2113</v>
      </c>
      <c r="G1286" s="44" t="s">
        <v>1392</v>
      </c>
      <c r="H1286" s="64" t="s">
        <v>3</v>
      </c>
      <c r="I1286" s="64" t="s">
        <v>3</v>
      </c>
      <c r="J1286" s="64" t="s">
        <v>3</v>
      </c>
      <c r="K1286" s="64" t="s">
        <v>3</v>
      </c>
      <c r="L1286" s="79"/>
      <c r="M1286" s="37"/>
      <c r="N1286" s="75" t="s">
        <v>3157</v>
      </c>
      <c r="P1286" s="75" t="s">
        <v>3088</v>
      </c>
      <c r="Q1286" s="75" t="s">
        <v>3169</v>
      </c>
      <c r="R1286" s="75" t="s">
        <v>27</v>
      </c>
      <c r="S1286" s="37"/>
    </row>
    <row r="1287" spans="1:19" x14ac:dyDescent="0.2">
      <c r="A1287" s="78">
        <f t="shared" si="26"/>
        <v>82</v>
      </c>
      <c r="B1287" s="10"/>
      <c r="C1287" s="21" t="s">
        <v>1360</v>
      </c>
      <c r="D1287" s="1" t="s">
        <v>813</v>
      </c>
      <c r="E1287" s="11"/>
      <c r="F1287" s="21" t="s">
        <v>2285</v>
      </c>
      <c r="G1287" s="44" t="s">
        <v>1393</v>
      </c>
      <c r="H1287" s="64" t="s">
        <v>3</v>
      </c>
      <c r="I1287" s="64" t="s">
        <v>3</v>
      </c>
      <c r="J1287" s="64" t="s">
        <v>3</v>
      </c>
      <c r="K1287" s="64" t="s">
        <v>3</v>
      </c>
      <c r="L1287" s="79"/>
      <c r="M1287" s="37"/>
      <c r="N1287" s="75" t="s">
        <v>3157</v>
      </c>
      <c r="P1287" s="75" t="s">
        <v>3088</v>
      </c>
      <c r="Q1287" s="75" t="s">
        <v>3169</v>
      </c>
      <c r="R1287" s="75" t="s">
        <v>27</v>
      </c>
      <c r="S1287" s="37"/>
    </row>
    <row r="1288" spans="1:19" x14ac:dyDescent="0.2">
      <c r="A1288" s="78">
        <f t="shared" si="26"/>
        <v>83</v>
      </c>
      <c r="B1288" s="10"/>
      <c r="C1288" s="21" t="s">
        <v>1361</v>
      </c>
      <c r="D1288" s="1" t="s">
        <v>813</v>
      </c>
      <c r="E1288" s="11"/>
      <c r="F1288" s="21" t="s">
        <v>2114</v>
      </c>
      <c r="G1288" s="44" t="s">
        <v>1394</v>
      </c>
      <c r="H1288" s="64" t="s">
        <v>3</v>
      </c>
      <c r="I1288" s="64" t="s">
        <v>3</v>
      </c>
      <c r="J1288" s="64" t="s">
        <v>3</v>
      </c>
      <c r="K1288" s="64" t="s">
        <v>3</v>
      </c>
      <c r="L1288" s="79"/>
      <c r="M1288" s="37"/>
      <c r="N1288" s="75" t="s">
        <v>3157</v>
      </c>
      <c r="P1288" s="75" t="s">
        <v>3088</v>
      </c>
      <c r="Q1288" s="75" t="s">
        <v>3169</v>
      </c>
      <c r="R1288" s="75" t="s">
        <v>27</v>
      </c>
      <c r="S1288" s="37"/>
    </row>
    <row r="1289" spans="1:19" x14ac:dyDescent="0.2">
      <c r="A1289" s="78">
        <f t="shared" si="26"/>
        <v>84</v>
      </c>
      <c r="B1289" s="10"/>
      <c r="C1289" s="21" t="s">
        <v>3680</v>
      </c>
      <c r="D1289" s="1" t="s">
        <v>813</v>
      </c>
      <c r="E1289" s="11"/>
      <c r="F1289" s="21" t="s">
        <v>3681</v>
      </c>
      <c r="G1289" s="44" t="s">
        <v>3682</v>
      </c>
      <c r="H1289" s="64" t="s">
        <v>3</v>
      </c>
      <c r="I1289" s="64" t="s">
        <v>3</v>
      </c>
      <c r="J1289" s="64" t="s">
        <v>3</v>
      </c>
      <c r="K1289" s="64" t="s">
        <v>3</v>
      </c>
      <c r="L1289" s="79"/>
      <c r="M1289" s="37"/>
      <c r="N1289" s="75" t="s">
        <v>3157</v>
      </c>
      <c r="P1289" s="75" t="s">
        <v>3088</v>
      </c>
      <c r="Q1289" s="75" t="s">
        <v>3169</v>
      </c>
      <c r="R1289" s="75" t="s">
        <v>27</v>
      </c>
      <c r="S1289" s="37"/>
    </row>
    <row r="1290" spans="1:19" x14ac:dyDescent="0.2">
      <c r="A1290" s="78">
        <f t="shared" si="26"/>
        <v>85</v>
      </c>
      <c r="B1290" s="10"/>
      <c r="C1290" s="21" t="s">
        <v>1362</v>
      </c>
      <c r="D1290" s="1" t="s">
        <v>813</v>
      </c>
      <c r="E1290" s="11"/>
      <c r="F1290" s="21" t="s">
        <v>1994</v>
      </c>
      <c r="G1290" s="44" t="s">
        <v>1395</v>
      </c>
      <c r="H1290" s="64" t="s">
        <v>3</v>
      </c>
      <c r="I1290" s="64" t="s">
        <v>3</v>
      </c>
      <c r="J1290" s="64" t="s">
        <v>3</v>
      </c>
      <c r="K1290" s="64" t="s">
        <v>3</v>
      </c>
      <c r="L1290" s="79"/>
      <c r="M1290" s="37"/>
      <c r="N1290" s="75" t="s">
        <v>3157</v>
      </c>
      <c r="P1290" s="75" t="s">
        <v>3088</v>
      </c>
      <c r="Q1290" s="75" t="s">
        <v>3169</v>
      </c>
      <c r="R1290" s="75" t="s">
        <v>27</v>
      </c>
      <c r="S1290" s="37"/>
    </row>
    <row r="1291" spans="1:19" x14ac:dyDescent="0.2">
      <c r="A1291" s="78">
        <f t="shared" si="26"/>
        <v>86</v>
      </c>
      <c r="B1291" s="10"/>
      <c r="C1291" s="21" t="s">
        <v>1363</v>
      </c>
      <c r="D1291" s="1" t="s">
        <v>813</v>
      </c>
      <c r="E1291" s="11"/>
      <c r="F1291" s="21" t="s">
        <v>2115</v>
      </c>
      <c r="G1291" s="44" t="s">
        <v>1396</v>
      </c>
      <c r="H1291" s="64" t="s">
        <v>3</v>
      </c>
      <c r="I1291" s="64" t="s">
        <v>3</v>
      </c>
      <c r="J1291" s="64" t="s">
        <v>3</v>
      </c>
      <c r="K1291" s="64" t="s">
        <v>3</v>
      </c>
      <c r="L1291" s="79"/>
      <c r="M1291" s="37"/>
      <c r="N1291" s="75" t="s">
        <v>3157</v>
      </c>
      <c r="P1291" s="75" t="s">
        <v>3111</v>
      </c>
      <c r="Q1291" s="75" t="s">
        <v>3169</v>
      </c>
      <c r="R1291" s="75" t="s">
        <v>27</v>
      </c>
      <c r="S1291" s="37"/>
    </row>
    <row r="1292" spans="1:19" x14ac:dyDescent="0.2">
      <c r="A1292" s="78">
        <f t="shared" si="26"/>
        <v>87</v>
      </c>
      <c r="B1292" s="10"/>
      <c r="C1292" s="21" t="s">
        <v>1364</v>
      </c>
      <c r="D1292" s="1" t="s">
        <v>813</v>
      </c>
      <c r="E1292" s="11"/>
      <c r="F1292" s="21" t="s">
        <v>1995</v>
      </c>
      <c r="G1292" s="44" t="s">
        <v>1397</v>
      </c>
      <c r="H1292" s="64" t="s">
        <v>3</v>
      </c>
      <c r="I1292" s="64" t="s">
        <v>3</v>
      </c>
      <c r="J1292" s="64" t="s">
        <v>3</v>
      </c>
      <c r="K1292" s="64" t="s">
        <v>3</v>
      </c>
      <c r="L1292" s="79"/>
      <c r="M1292" s="13"/>
      <c r="N1292" s="75" t="s">
        <v>3157</v>
      </c>
      <c r="P1292" s="75" t="s">
        <v>3111</v>
      </c>
      <c r="Q1292" s="75" t="s">
        <v>3169</v>
      </c>
      <c r="R1292" s="75" t="s">
        <v>27</v>
      </c>
      <c r="S1292" s="37"/>
    </row>
    <row r="1293" spans="1:19" x14ac:dyDescent="0.2">
      <c r="A1293" s="78">
        <f t="shared" si="26"/>
        <v>88</v>
      </c>
      <c r="B1293" s="10"/>
      <c r="C1293" s="21" t="s">
        <v>1365</v>
      </c>
      <c r="D1293" s="1" t="s">
        <v>813</v>
      </c>
      <c r="E1293" s="11"/>
      <c r="F1293" s="21" t="s">
        <v>1966</v>
      </c>
      <c r="G1293" s="44" t="s">
        <v>1398</v>
      </c>
      <c r="H1293" s="64" t="s">
        <v>3</v>
      </c>
      <c r="I1293" s="64" t="s">
        <v>3</v>
      </c>
      <c r="J1293" s="64" t="s">
        <v>3</v>
      </c>
      <c r="K1293" s="64" t="s">
        <v>3</v>
      </c>
      <c r="L1293" s="79"/>
      <c r="N1293" s="75" t="s">
        <v>3157</v>
      </c>
      <c r="P1293" s="75" t="s">
        <v>3111</v>
      </c>
      <c r="Q1293" s="75" t="s">
        <v>3169</v>
      </c>
      <c r="R1293" s="75" t="s">
        <v>27</v>
      </c>
      <c r="S1293" s="37"/>
    </row>
    <row r="1294" spans="1:19" x14ac:dyDescent="0.2">
      <c r="A1294" s="78">
        <f t="shared" si="26"/>
        <v>89</v>
      </c>
      <c r="B1294" s="10"/>
      <c r="C1294" s="21" t="s">
        <v>1366</v>
      </c>
      <c r="D1294" s="1" t="s">
        <v>813</v>
      </c>
      <c r="E1294" s="11"/>
      <c r="F1294" s="21" t="s">
        <v>2286</v>
      </c>
      <c r="G1294" s="44" t="s">
        <v>1399</v>
      </c>
      <c r="H1294" s="64" t="s">
        <v>3</v>
      </c>
      <c r="I1294" s="64" t="s">
        <v>3</v>
      </c>
      <c r="J1294" s="64" t="s">
        <v>3</v>
      </c>
      <c r="K1294" s="64" t="s">
        <v>3</v>
      </c>
      <c r="L1294" s="79"/>
      <c r="M1294" s="23"/>
      <c r="N1294" s="75" t="s">
        <v>3157</v>
      </c>
      <c r="P1294" s="75" t="s">
        <v>3143</v>
      </c>
      <c r="Q1294" s="75" t="s">
        <v>3169</v>
      </c>
      <c r="R1294" s="75" t="s">
        <v>27</v>
      </c>
      <c r="S1294" s="37"/>
    </row>
    <row r="1295" spans="1:19" x14ac:dyDescent="0.2">
      <c r="A1295" s="78">
        <f t="shared" si="26"/>
        <v>90</v>
      </c>
      <c r="B1295" s="10"/>
      <c r="C1295" s="21" t="s">
        <v>1367</v>
      </c>
      <c r="D1295" s="1" t="s">
        <v>813</v>
      </c>
      <c r="E1295" s="11"/>
      <c r="F1295" s="21" t="s">
        <v>2116</v>
      </c>
      <c r="G1295" s="44" t="s">
        <v>1400</v>
      </c>
      <c r="H1295" s="64" t="s">
        <v>3</v>
      </c>
      <c r="I1295" s="64" t="s">
        <v>3</v>
      </c>
      <c r="J1295" s="64" t="s">
        <v>3</v>
      </c>
      <c r="K1295" s="64" t="s">
        <v>3</v>
      </c>
      <c r="L1295" s="79"/>
      <c r="M1295" s="24"/>
      <c r="N1295" s="75" t="s">
        <v>3157</v>
      </c>
      <c r="P1295" s="75" t="s">
        <v>3143</v>
      </c>
      <c r="Q1295" s="75" t="s">
        <v>3169</v>
      </c>
      <c r="R1295" s="75" t="s">
        <v>27</v>
      </c>
      <c r="S1295" s="37"/>
    </row>
    <row r="1296" spans="1:19" x14ac:dyDescent="0.2">
      <c r="A1296" s="78">
        <f t="shared" si="26"/>
        <v>91</v>
      </c>
      <c r="B1296" s="10"/>
      <c r="C1296" s="21" t="s">
        <v>1368</v>
      </c>
      <c r="D1296" s="1" t="s">
        <v>813</v>
      </c>
      <c r="E1296" s="11"/>
      <c r="F1296" s="21" t="s">
        <v>1982</v>
      </c>
      <c r="G1296" s="44" t="s">
        <v>1401</v>
      </c>
      <c r="H1296" s="64" t="s">
        <v>3</v>
      </c>
      <c r="I1296" s="64" t="s">
        <v>3</v>
      </c>
      <c r="J1296" s="64" t="s">
        <v>3</v>
      </c>
      <c r="K1296" s="64" t="s">
        <v>3</v>
      </c>
      <c r="L1296" s="79"/>
      <c r="M1296" s="37"/>
      <c r="N1296" s="75" t="s">
        <v>3157</v>
      </c>
      <c r="P1296" s="75" t="s">
        <v>3143</v>
      </c>
      <c r="Q1296" s="75" t="s">
        <v>3169</v>
      </c>
      <c r="R1296" s="75" t="s">
        <v>27</v>
      </c>
      <c r="S1296" s="37"/>
    </row>
    <row r="1297" spans="1:19" x14ac:dyDescent="0.2">
      <c r="A1297" s="78">
        <f t="shared" si="26"/>
        <v>92</v>
      </c>
      <c r="B1297" s="10"/>
      <c r="C1297" s="21" t="s">
        <v>1369</v>
      </c>
      <c r="D1297" s="1" t="s">
        <v>813</v>
      </c>
      <c r="E1297" s="11"/>
      <c r="F1297" s="21" t="s">
        <v>2117</v>
      </c>
      <c r="G1297" s="44" t="s">
        <v>1402</v>
      </c>
      <c r="H1297" s="64" t="s">
        <v>3</v>
      </c>
      <c r="I1297" s="64" t="s">
        <v>3</v>
      </c>
      <c r="J1297" s="64" t="s">
        <v>3</v>
      </c>
      <c r="K1297" s="64" t="s">
        <v>3</v>
      </c>
      <c r="L1297" s="79"/>
      <c r="M1297" s="37"/>
      <c r="N1297" s="75" t="s">
        <v>3157</v>
      </c>
      <c r="P1297" s="75" t="s">
        <v>3093</v>
      </c>
      <c r="Q1297" s="75" t="s">
        <v>3169</v>
      </c>
      <c r="R1297" s="75" t="s">
        <v>27</v>
      </c>
      <c r="S1297" s="37"/>
    </row>
    <row r="1298" spans="1:19" x14ac:dyDescent="0.2">
      <c r="A1298" s="78">
        <f t="shared" si="26"/>
        <v>93</v>
      </c>
      <c r="B1298" s="10"/>
      <c r="C1298" s="21" t="s">
        <v>1370</v>
      </c>
      <c r="D1298" s="1" t="s">
        <v>813</v>
      </c>
      <c r="E1298" s="11"/>
      <c r="F1298" s="21" t="s">
        <v>2118</v>
      </c>
      <c r="G1298" s="44" t="s">
        <v>1403</v>
      </c>
      <c r="H1298" s="64" t="s">
        <v>3</v>
      </c>
      <c r="I1298" s="64" t="s">
        <v>3</v>
      </c>
      <c r="J1298" s="64" t="s">
        <v>3</v>
      </c>
      <c r="K1298" s="64" t="s">
        <v>3</v>
      </c>
      <c r="L1298" s="79"/>
      <c r="M1298" s="37"/>
      <c r="N1298" s="75" t="s">
        <v>3157</v>
      </c>
      <c r="P1298" s="75" t="s">
        <v>3093</v>
      </c>
      <c r="Q1298" s="75" t="s">
        <v>3169</v>
      </c>
      <c r="R1298" s="75" t="s">
        <v>27</v>
      </c>
      <c r="S1298" s="37"/>
    </row>
    <row r="1299" spans="1:19" x14ac:dyDescent="0.2">
      <c r="A1299" s="78">
        <f t="shared" si="26"/>
        <v>94</v>
      </c>
      <c r="B1299" s="10"/>
      <c r="C1299" s="21" t="s">
        <v>1371</v>
      </c>
      <c r="D1299" s="1" t="s">
        <v>813</v>
      </c>
      <c r="E1299" s="11"/>
      <c r="F1299" s="21" t="s">
        <v>3630</v>
      </c>
      <c r="G1299" s="44" t="s">
        <v>1404</v>
      </c>
      <c r="H1299" s="64" t="s">
        <v>3</v>
      </c>
      <c r="I1299" s="64" t="s">
        <v>3</v>
      </c>
      <c r="J1299" s="64" t="s">
        <v>3</v>
      </c>
      <c r="K1299" s="64" t="s">
        <v>3</v>
      </c>
      <c r="L1299" s="79"/>
      <c r="M1299" s="37"/>
      <c r="N1299" s="75" t="s">
        <v>3157</v>
      </c>
      <c r="P1299" s="75" t="s">
        <v>3093</v>
      </c>
      <c r="Q1299" s="75" t="s">
        <v>3169</v>
      </c>
      <c r="R1299" s="75" t="s">
        <v>27</v>
      </c>
      <c r="S1299" s="37"/>
    </row>
    <row r="1300" spans="1:19" x14ac:dyDescent="0.2">
      <c r="A1300" s="78">
        <f t="shared" si="26"/>
        <v>95</v>
      </c>
      <c r="B1300" s="10"/>
      <c r="C1300" s="21" t="s">
        <v>1372</v>
      </c>
      <c r="D1300" s="1" t="s">
        <v>813</v>
      </c>
      <c r="E1300" s="11"/>
      <c r="F1300" s="21" t="s">
        <v>2119</v>
      </c>
      <c r="G1300" s="44" t="s">
        <v>1405</v>
      </c>
      <c r="H1300" s="64" t="s">
        <v>3</v>
      </c>
      <c r="I1300" s="64" t="s">
        <v>3</v>
      </c>
      <c r="J1300" s="64" t="s">
        <v>3</v>
      </c>
      <c r="K1300" s="64" t="s">
        <v>3</v>
      </c>
      <c r="L1300" s="79"/>
      <c r="M1300" s="37"/>
      <c r="N1300" s="75" t="s">
        <v>3157</v>
      </c>
      <c r="P1300" s="75" t="s">
        <v>3093</v>
      </c>
      <c r="Q1300" s="75" t="s">
        <v>3169</v>
      </c>
      <c r="R1300" s="75" t="s">
        <v>27</v>
      </c>
      <c r="S1300" s="9"/>
    </row>
    <row r="1301" spans="1:19" s="61" customFormat="1" x14ac:dyDescent="0.2">
      <c r="A1301" s="78">
        <f t="shared" si="26"/>
        <v>96</v>
      </c>
      <c r="B1301" s="10"/>
      <c r="C1301" s="21" t="s">
        <v>1375</v>
      </c>
      <c r="D1301" s="1" t="s">
        <v>813</v>
      </c>
      <c r="E1301" s="11"/>
      <c r="F1301" s="21" t="s">
        <v>2121</v>
      </c>
      <c r="G1301" s="44" t="s">
        <v>1408</v>
      </c>
      <c r="H1301" s="64" t="s">
        <v>3</v>
      </c>
      <c r="I1301" s="64" t="s">
        <v>3</v>
      </c>
      <c r="J1301" s="64" t="s">
        <v>3</v>
      </c>
      <c r="K1301" s="64" t="s">
        <v>3</v>
      </c>
      <c r="L1301" s="79"/>
      <c r="M1301" s="37"/>
      <c r="N1301" s="75" t="s">
        <v>3157</v>
      </c>
      <c r="O1301" s="75"/>
      <c r="P1301" s="75" t="s">
        <v>3144</v>
      </c>
      <c r="Q1301" s="75" t="s">
        <v>3169</v>
      </c>
      <c r="R1301" s="75" t="s">
        <v>27</v>
      </c>
      <c r="S1301" s="24"/>
    </row>
    <row r="1302" spans="1:19" s="61" customFormat="1" x14ac:dyDescent="0.2">
      <c r="A1302" s="78">
        <f t="shared" si="26"/>
        <v>97</v>
      </c>
      <c r="B1302" s="10"/>
      <c r="C1302" s="21" t="s">
        <v>1373</v>
      </c>
      <c r="D1302" s="1" t="s">
        <v>813</v>
      </c>
      <c r="E1302" s="11"/>
      <c r="F1302" s="21" t="s">
        <v>2120</v>
      </c>
      <c r="G1302" s="44" t="s">
        <v>1406</v>
      </c>
      <c r="H1302" s="64" t="s">
        <v>3</v>
      </c>
      <c r="I1302" s="64" t="s">
        <v>3</v>
      </c>
      <c r="J1302" s="64" t="s">
        <v>3</v>
      </c>
      <c r="K1302" s="64" t="s">
        <v>3</v>
      </c>
      <c r="L1302" s="79"/>
      <c r="M1302" s="37"/>
      <c r="N1302" s="75" t="s">
        <v>3157</v>
      </c>
      <c r="O1302" s="75"/>
      <c r="P1302" s="75" t="s">
        <v>3145</v>
      </c>
      <c r="Q1302" s="75" t="s">
        <v>3169</v>
      </c>
      <c r="R1302" s="75" t="s">
        <v>27</v>
      </c>
      <c r="S1302" s="23"/>
    </row>
    <row r="1303" spans="1:19" x14ac:dyDescent="0.2">
      <c r="A1303" s="78">
        <f t="shared" si="26"/>
        <v>98</v>
      </c>
      <c r="B1303" s="10"/>
      <c r="C1303" s="21" t="s">
        <v>1374</v>
      </c>
      <c r="D1303" s="1" t="s">
        <v>813</v>
      </c>
      <c r="E1303" s="11"/>
      <c r="F1303" s="21" t="s">
        <v>1996</v>
      </c>
      <c r="G1303" s="44" t="s">
        <v>1407</v>
      </c>
      <c r="H1303" s="64" t="s">
        <v>3</v>
      </c>
      <c r="I1303" s="64" t="s">
        <v>3</v>
      </c>
      <c r="J1303" s="64" t="s">
        <v>3</v>
      </c>
      <c r="K1303" s="64" t="s">
        <v>3</v>
      </c>
      <c r="L1303" s="79"/>
      <c r="M1303" s="37"/>
      <c r="N1303" s="75" t="s">
        <v>3157</v>
      </c>
      <c r="P1303" s="75" t="s">
        <v>3089</v>
      </c>
      <c r="Q1303" s="75" t="s">
        <v>3169</v>
      </c>
      <c r="R1303" s="75" t="s">
        <v>27</v>
      </c>
      <c r="S1303" s="24"/>
    </row>
    <row r="1304" spans="1:19" x14ac:dyDescent="0.2">
      <c r="A1304" s="78">
        <f t="shared" si="26"/>
        <v>99</v>
      </c>
      <c r="B1304" s="10"/>
      <c r="C1304" s="21" t="s">
        <v>1674</v>
      </c>
      <c r="D1304" s="1" t="s">
        <v>813</v>
      </c>
      <c r="E1304" s="11"/>
      <c r="F1304" s="21" t="s">
        <v>1689</v>
      </c>
      <c r="G1304" s="44" t="s">
        <v>1690</v>
      </c>
      <c r="H1304" s="64" t="s">
        <v>3</v>
      </c>
      <c r="I1304" s="64" t="s">
        <v>3</v>
      </c>
      <c r="J1304" s="64" t="s">
        <v>3</v>
      </c>
      <c r="K1304" s="64" t="s">
        <v>3</v>
      </c>
      <c r="L1304" s="79"/>
      <c r="M1304" s="37"/>
      <c r="N1304" s="75" t="s">
        <v>3157</v>
      </c>
      <c r="P1304" s="75" t="s">
        <v>3087</v>
      </c>
      <c r="Q1304" s="75" t="s">
        <v>3169</v>
      </c>
      <c r="R1304" s="75" t="s">
        <v>27</v>
      </c>
      <c r="S1304" s="37"/>
    </row>
    <row r="1305" spans="1:19" x14ac:dyDescent="0.2">
      <c r="A1305" s="78">
        <f t="shared" si="26"/>
        <v>100</v>
      </c>
      <c r="B1305" s="10"/>
      <c r="C1305" s="21" t="s">
        <v>1675</v>
      </c>
      <c r="D1305" s="1" t="s">
        <v>813</v>
      </c>
      <c r="E1305" s="11"/>
      <c r="F1305" s="21" t="s">
        <v>1691</v>
      </c>
      <c r="G1305" s="44" t="s">
        <v>1692</v>
      </c>
      <c r="H1305" s="64" t="s">
        <v>3</v>
      </c>
      <c r="I1305" s="64" t="s">
        <v>3</v>
      </c>
      <c r="J1305" s="64" t="s">
        <v>3</v>
      </c>
      <c r="K1305" s="64" t="s">
        <v>3</v>
      </c>
      <c r="L1305" s="79"/>
      <c r="M1305" s="37"/>
      <c r="N1305" s="75" t="s">
        <v>3157</v>
      </c>
      <c r="P1305" s="75" t="s">
        <v>3087</v>
      </c>
      <c r="Q1305" s="75" t="s">
        <v>3169</v>
      </c>
      <c r="R1305" s="75" t="s">
        <v>27</v>
      </c>
      <c r="S1305" s="37"/>
    </row>
    <row r="1306" spans="1:19" x14ac:dyDescent="0.2">
      <c r="A1306" s="78">
        <f t="shared" si="26"/>
        <v>101</v>
      </c>
      <c r="B1306" s="10"/>
      <c r="C1306" s="21" t="s">
        <v>1676</v>
      </c>
      <c r="D1306" s="1" t="s">
        <v>813</v>
      </c>
      <c r="E1306" s="11"/>
      <c r="F1306" s="21" t="s">
        <v>1693</v>
      </c>
      <c r="G1306" s="44" t="s">
        <v>3683</v>
      </c>
      <c r="H1306" s="64" t="s">
        <v>3</v>
      </c>
      <c r="I1306" s="64" t="s">
        <v>3</v>
      </c>
      <c r="J1306" s="64" t="s">
        <v>3</v>
      </c>
      <c r="K1306" s="64" t="s">
        <v>3</v>
      </c>
      <c r="L1306" s="79"/>
      <c r="M1306" s="37"/>
      <c r="N1306" s="75" t="s">
        <v>3157</v>
      </c>
      <c r="P1306" s="75" t="s">
        <v>3087</v>
      </c>
      <c r="Q1306" s="75" t="s">
        <v>3169</v>
      </c>
      <c r="R1306" s="75" t="s">
        <v>27</v>
      </c>
      <c r="S1306" s="37"/>
    </row>
    <row r="1307" spans="1:19" x14ac:dyDescent="0.2">
      <c r="A1307" s="78">
        <f t="shared" si="26"/>
        <v>102</v>
      </c>
      <c r="B1307" s="10"/>
      <c r="C1307" s="21" t="s">
        <v>1677</v>
      </c>
      <c r="D1307" s="1" t="s">
        <v>813</v>
      </c>
      <c r="E1307" s="11"/>
      <c r="F1307" s="21" t="s">
        <v>1694</v>
      </c>
      <c r="G1307" s="44" t="s">
        <v>1695</v>
      </c>
      <c r="H1307" s="64" t="s">
        <v>3</v>
      </c>
      <c r="I1307" s="64" t="s">
        <v>3</v>
      </c>
      <c r="J1307" s="64" t="s">
        <v>3</v>
      </c>
      <c r="K1307" s="64" t="s">
        <v>3</v>
      </c>
      <c r="L1307" s="79"/>
      <c r="M1307" s="37"/>
      <c r="N1307" s="75" t="s">
        <v>3157</v>
      </c>
      <c r="P1307" s="75" t="s">
        <v>3088</v>
      </c>
      <c r="Q1307" s="75" t="s">
        <v>3169</v>
      </c>
      <c r="R1307" s="75" t="s">
        <v>27</v>
      </c>
      <c r="S1307" s="37"/>
    </row>
    <row r="1308" spans="1:19" x14ac:dyDescent="0.2">
      <c r="A1308" s="78">
        <f t="shared" si="26"/>
        <v>103</v>
      </c>
      <c r="B1308" s="10"/>
      <c r="C1308" s="21" t="s">
        <v>1678</v>
      </c>
      <c r="D1308" s="1" t="s">
        <v>813</v>
      </c>
      <c r="E1308" s="11"/>
      <c r="F1308" s="21" t="s">
        <v>1696</v>
      </c>
      <c r="G1308" s="44" t="s">
        <v>1697</v>
      </c>
      <c r="H1308" s="64" t="s">
        <v>3</v>
      </c>
      <c r="I1308" s="64" t="s">
        <v>3</v>
      </c>
      <c r="J1308" s="64" t="s">
        <v>3</v>
      </c>
      <c r="K1308" s="64" t="s">
        <v>3</v>
      </c>
      <c r="L1308" s="79"/>
      <c r="M1308" s="37"/>
      <c r="N1308" s="75" t="s">
        <v>3157</v>
      </c>
      <c r="P1308" s="75" t="s">
        <v>3088</v>
      </c>
      <c r="Q1308" s="75" t="s">
        <v>3169</v>
      </c>
      <c r="R1308" s="75" t="s">
        <v>27</v>
      </c>
      <c r="S1308" s="37"/>
    </row>
    <row r="1309" spans="1:19" x14ac:dyDescent="0.2">
      <c r="A1309" s="78">
        <f t="shared" si="26"/>
        <v>104</v>
      </c>
      <c r="B1309" s="10"/>
      <c r="C1309" s="21" t="s">
        <v>1679</v>
      </c>
      <c r="D1309" s="1" t="s">
        <v>813</v>
      </c>
      <c r="E1309" s="11"/>
      <c r="F1309" s="21" t="s">
        <v>1698</v>
      </c>
      <c r="G1309" s="44" t="s">
        <v>1699</v>
      </c>
      <c r="H1309" s="64" t="s">
        <v>3</v>
      </c>
      <c r="I1309" s="64" t="s">
        <v>3</v>
      </c>
      <c r="J1309" s="64" t="s">
        <v>3</v>
      </c>
      <c r="K1309" s="64" t="s">
        <v>3</v>
      </c>
      <c r="L1309" s="79"/>
      <c r="M1309" s="37"/>
      <c r="N1309" s="75" t="s">
        <v>3157</v>
      </c>
      <c r="P1309" s="75" t="s">
        <v>3088</v>
      </c>
      <c r="Q1309" s="75" t="s">
        <v>3169</v>
      </c>
      <c r="R1309" s="75" t="s">
        <v>27</v>
      </c>
      <c r="S1309" s="37"/>
    </row>
    <row r="1310" spans="1:19" x14ac:dyDescent="0.2">
      <c r="A1310" s="78">
        <f t="shared" si="26"/>
        <v>105</v>
      </c>
      <c r="B1310" s="10"/>
      <c r="C1310" s="21" t="s">
        <v>1680</v>
      </c>
      <c r="D1310" s="1" t="s">
        <v>813</v>
      </c>
      <c r="E1310" s="11"/>
      <c r="F1310" s="21" t="s">
        <v>1700</v>
      </c>
      <c r="G1310" s="44" t="s">
        <v>1701</v>
      </c>
      <c r="H1310" s="64" t="s">
        <v>3</v>
      </c>
      <c r="I1310" s="64" t="s">
        <v>3</v>
      </c>
      <c r="J1310" s="64" t="s">
        <v>3</v>
      </c>
      <c r="K1310" s="64" t="s">
        <v>3</v>
      </c>
      <c r="L1310" s="79"/>
      <c r="M1310" s="37"/>
      <c r="N1310" s="75" t="s">
        <v>3157</v>
      </c>
      <c r="P1310" s="75" t="s">
        <v>3111</v>
      </c>
      <c r="Q1310" s="75" t="s">
        <v>3169</v>
      </c>
      <c r="R1310" s="75" t="s">
        <v>27</v>
      </c>
      <c r="S1310" s="37"/>
    </row>
    <row r="1311" spans="1:19" x14ac:dyDescent="0.2">
      <c r="A1311" s="78">
        <f t="shared" si="26"/>
        <v>106</v>
      </c>
      <c r="B1311" s="10"/>
      <c r="C1311" s="21" t="s">
        <v>1681</v>
      </c>
      <c r="D1311" s="1" t="s">
        <v>813</v>
      </c>
      <c r="E1311" s="11"/>
      <c r="F1311" s="21" t="s">
        <v>1702</v>
      </c>
      <c r="G1311" s="44" t="s">
        <v>1703</v>
      </c>
      <c r="H1311" s="64" t="s">
        <v>3</v>
      </c>
      <c r="I1311" s="64" t="s">
        <v>3</v>
      </c>
      <c r="J1311" s="64" t="s">
        <v>3</v>
      </c>
      <c r="K1311" s="64" t="s">
        <v>3</v>
      </c>
      <c r="L1311" s="79"/>
      <c r="M1311" s="37"/>
      <c r="N1311" s="75" t="s">
        <v>3157</v>
      </c>
      <c r="P1311" s="75" t="s">
        <v>3137</v>
      </c>
      <c r="Q1311" s="75" t="s">
        <v>3169</v>
      </c>
      <c r="R1311" s="75" t="s">
        <v>27</v>
      </c>
      <c r="S1311" s="37"/>
    </row>
    <row r="1312" spans="1:19" x14ac:dyDescent="0.2">
      <c r="A1312" s="78">
        <f t="shared" si="26"/>
        <v>107</v>
      </c>
      <c r="B1312" s="10"/>
      <c r="C1312" s="21" t="s">
        <v>1682</v>
      </c>
      <c r="D1312" s="1" t="s">
        <v>813</v>
      </c>
      <c r="E1312" s="11"/>
      <c r="F1312" s="21" t="s">
        <v>1704</v>
      </c>
      <c r="G1312" s="44" t="s">
        <v>1705</v>
      </c>
      <c r="H1312" s="64" t="s">
        <v>3</v>
      </c>
      <c r="I1312" s="64" t="s">
        <v>3</v>
      </c>
      <c r="J1312" s="64" t="s">
        <v>3</v>
      </c>
      <c r="K1312" s="64" t="s">
        <v>3</v>
      </c>
      <c r="L1312" s="79"/>
      <c r="M1312" s="37"/>
      <c r="N1312" s="75" t="s">
        <v>3157</v>
      </c>
      <c r="P1312" s="75" t="s">
        <v>3137</v>
      </c>
      <c r="Q1312" s="75" t="s">
        <v>3169</v>
      </c>
      <c r="R1312" s="75" t="s">
        <v>27</v>
      </c>
      <c r="S1312" s="37"/>
    </row>
    <row r="1313" spans="1:19" x14ac:dyDescent="0.2">
      <c r="A1313" s="78">
        <f t="shared" si="26"/>
        <v>108</v>
      </c>
      <c r="B1313" s="10"/>
      <c r="C1313" s="21" t="s">
        <v>1683</v>
      </c>
      <c r="D1313" s="1" t="s">
        <v>813</v>
      </c>
      <c r="E1313" s="11"/>
      <c r="F1313" s="21" t="s">
        <v>1706</v>
      </c>
      <c r="G1313" s="44" t="s">
        <v>1707</v>
      </c>
      <c r="H1313" s="64" t="s">
        <v>3</v>
      </c>
      <c r="I1313" s="64" t="s">
        <v>3</v>
      </c>
      <c r="J1313" s="64" t="s">
        <v>3</v>
      </c>
      <c r="K1313" s="64" t="s">
        <v>3</v>
      </c>
      <c r="L1313" s="79"/>
      <c r="M1313" s="37"/>
      <c r="N1313" s="75" t="s">
        <v>3157</v>
      </c>
      <c r="P1313" s="75" t="s">
        <v>3137</v>
      </c>
      <c r="Q1313" s="75" t="s">
        <v>3169</v>
      </c>
      <c r="R1313" s="75" t="s">
        <v>27</v>
      </c>
      <c r="S1313" s="37"/>
    </row>
    <row r="1314" spans="1:19" x14ac:dyDescent="0.2">
      <c r="A1314" s="78">
        <f t="shared" si="26"/>
        <v>109</v>
      </c>
      <c r="B1314" s="10"/>
      <c r="C1314" s="21" t="s">
        <v>1684</v>
      </c>
      <c r="D1314" s="1" t="s">
        <v>813</v>
      </c>
      <c r="E1314" s="11"/>
      <c r="F1314" s="21" t="s">
        <v>1708</v>
      </c>
      <c r="G1314" s="44" t="s">
        <v>1709</v>
      </c>
      <c r="H1314" s="64" t="s">
        <v>3</v>
      </c>
      <c r="I1314" s="64" t="s">
        <v>3</v>
      </c>
      <c r="J1314" s="64" t="s">
        <v>3</v>
      </c>
      <c r="K1314" s="64" t="s">
        <v>3</v>
      </c>
      <c r="L1314" s="79"/>
      <c r="M1314" s="37"/>
      <c r="N1314" s="75" t="s">
        <v>3157</v>
      </c>
      <c r="P1314" s="75" t="s">
        <v>3093</v>
      </c>
      <c r="Q1314" s="75" t="s">
        <v>3169</v>
      </c>
      <c r="R1314" s="75" t="s">
        <v>27</v>
      </c>
      <c r="S1314" s="37"/>
    </row>
    <row r="1315" spans="1:19" x14ac:dyDescent="0.2">
      <c r="A1315" s="78">
        <f t="shared" si="26"/>
        <v>110</v>
      </c>
      <c r="B1315" s="10"/>
      <c r="C1315" s="21" t="s">
        <v>1685</v>
      </c>
      <c r="D1315" s="1" t="s">
        <v>813</v>
      </c>
      <c r="E1315" s="11"/>
      <c r="F1315" s="21" t="s">
        <v>1710</v>
      </c>
      <c r="G1315" s="44" t="s">
        <v>1711</v>
      </c>
      <c r="H1315" s="64" t="s">
        <v>3</v>
      </c>
      <c r="I1315" s="64" t="s">
        <v>3</v>
      </c>
      <c r="J1315" s="64" t="s">
        <v>3</v>
      </c>
      <c r="K1315" s="64" t="s">
        <v>3</v>
      </c>
      <c r="L1315" s="79"/>
      <c r="M1315" s="37"/>
      <c r="N1315" s="75" t="s">
        <v>3157</v>
      </c>
      <c r="P1315" s="75" t="s">
        <v>3093</v>
      </c>
      <c r="Q1315" s="75" t="s">
        <v>3169</v>
      </c>
      <c r="R1315" s="75" t="s">
        <v>27</v>
      </c>
      <c r="S1315" s="37"/>
    </row>
    <row r="1316" spans="1:19" x14ac:dyDescent="0.2">
      <c r="A1316" s="78">
        <f t="shared" si="26"/>
        <v>111</v>
      </c>
      <c r="B1316" s="10"/>
      <c r="C1316" s="21" t="s">
        <v>1686</v>
      </c>
      <c r="D1316" s="1" t="s">
        <v>813</v>
      </c>
      <c r="E1316" s="11"/>
      <c r="F1316" s="21" t="s">
        <v>1712</v>
      </c>
      <c r="G1316" s="44" t="s">
        <v>1713</v>
      </c>
      <c r="H1316" s="64" t="s">
        <v>3</v>
      </c>
      <c r="I1316" s="64" t="s">
        <v>3</v>
      </c>
      <c r="J1316" s="64" t="s">
        <v>3</v>
      </c>
      <c r="K1316" s="64" t="s">
        <v>3</v>
      </c>
      <c r="L1316" s="79"/>
      <c r="M1316" s="37"/>
      <c r="N1316" s="75" t="s">
        <v>3157</v>
      </c>
      <c r="P1316" s="75" t="s">
        <v>3093</v>
      </c>
      <c r="Q1316" s="75" t="s">
        <v>3169</v>
      </c>
      <c r="R1316" s="75" t="s">
        <v>27</v>
      </c>
      <c r="S1316" s="37"/>
    </row>
    <row r="1317" spans="1:19" x14ac:dyDescent="0.2">
      <c r="A1317" s="78">
        <f t="shared" si="26"/>
        <v>112</v>
      </c>
      <c r="B1317" s="10"/>
      <c r="C1317" s="21" t="s">
        <v>1687</v>
      </c>
      <c r="D1317" s="1" t="s">
        <v>813</v>
      </c>
      <c r="E1317" s="11"/>
      <c r="F1317" s="21" t="s">
        <v>1714</v>
      </c>
      <c r="G1317" s="44" t="s">
        <v>1715</v>
      </c>
      <c r="H1317" s="64" t="s">
        <v>3</v>
      </c>
      <c r="I1317" s="64" t="s">
        <v>3</v>
      </c>
      <c r="J1317" s="64" t="s">
        <v>3</v>
      </c>
      <c r="K1317" s="64" t="s">
        <v>3</v>
      </c>
      <c r="L1317" s="79"/>
      <c r="M1317" s="37"/>
      <c r="N1317" s="75" t="s">
        <v>3157</v>
      </c>
      <c r="P1317" s="75" t="s">
        <v>3093</v>
      </c>
      <c r="Q1317" s="75" t="s">
        <v>3169</v>
      </c>
      <c r="R1317" s="75" t="s">
        <v>27</v>
      </c>
      <c r="S1317" s="37"/>
    </row>
    <row r="1318" spans="1:19" x14ac:dyDescent="0.2">
      <c r="A1318" s="78">
        <f t="shared" si="26"/>
        <v>113</v>
      </c>
      <c r="B1318" s="10"/>
      <c r="C1318" s="21" t="s">
        <v>1688</v>
      </c>
      <c r="D1318" s="1" t="s">
        <v>813</v>
      </c>
      <c r="E1318" s="11"/>
      <c r="F1318" s="21" t="s">
        <v>1716</v>
      </c>
      <c r="G1318" s="44" t="s">
        <v>1717</v>
      </c>
      <c r="H1318" s="64" t="s">
        <v>3</v>
      </c>
      <c r="I1318" s="64" t="s">
        <v>3</v>
      </c>
      <c r="J1318" s="64" t="s">
        <v>3</v>
      </c>
      <c r="K1318" s="64" t="s">
        <v>3</v>
      </c>
      <c r="L1318" s="79"/>
      <c r="M1318" s="37"/>
      <c r="N1318" s="75" t="s">
        <v>3157</v>
      </c>
      <c r="P1318" s="75" t="s">
        <v>3144</v>
      </c>
      <c r="Q1318" s="75" t="s">
        <v>3169</v>
      </c>
      <c r="R1318" s="75" t="s">
        <v>27</v>
      </c>
      <c r="S1318" s="37"/>
    </row>
    <row r="1319" spans="1:19" x14ac:dyDescent="0.2">
      <c r="A1319" s="78">
        <f t="shared" si="26"/>
        <v>114</v>
      </c>
      <c r="B1319" s="10"/>
      <c r="C1319" s="21" t="s">
        <v>1842</v>
      </c>
      <c r="D1319" s="1" t="s">
        <v>813</v>
      </c>
      <c r="E1319" s="11"/>
      <c r="F1319" s="21" t="s">
        <v>2122</v>
      </c>
      <c r="G1319" s="44" t="s">
        <v>2431</v>
      </c>
      <c r="H1319" s="64" t="s">
        <v>3</v>
      </c>
      <c r="I1319" s="64"/>
      <c r="J1319" s="64"/>
      <c r="K1319" s="33" t="s">
        <v>3</v>
      </c>
      <c r="L1319" s="79"/>
      <c r="M1319" s="37"/>
      <c r="N1319" s="75" t="s">
        <v>3157</v>
      </c>
      <c r="P1319" s="75" t="s">
        <v>3094</v>
      </c>
      <c r="Q1319" s="75" t="s">
        <v>3169</v>
      </c>
      <c r="R1319" s="75" t="s">
        <v>27</v>
      </c>
      <c r="S1319" s="37"/>
    </row>
    <row r="1320" spans="1:19" x14ac:dyDescent="0.2">
      <c r="A1320" s="78">
        <f t="shared" si="26"/>
        <v>115</v>
      </c>
      <c r="B1320" s="10"/>
      <c r="C1320" s="21" t="s">
        <v>1843</v>
      </c>
      <c r="D1320" s="1" t="s">
        <v>813</v>
      </c>
      <c r="E1320" s="11"/>
      <c r="F1320" s="21" t="s">
        <v>2123</v>
      </c>
      <c r="G1320" s="44" t="s">
        <v>2429</v>
      </c>
      <c r="H1320" s="64" t="s">
        <v>3</v>
      </c>
      <c r="I1320" s="64"/>
      <c r="J1320" s="64"/>
      <c r="K1320" s="33" t="s">
        <v>3</v>
      </c>
      <c r="L1320" s="79"/>
      <c r="M1320" s="37"/>
      <c r="N1320" s="75" t="s">
        <v>3157</v>
      </c>
      <c r="P1320" s="75" t="s">
        <v>3094</v>
      </c>
      <c r="Q1320" s="75" t="s">
        <v>3169</v>
      </c>
      <c r="R1320" s="75" t="s">
        <v>27</v>
      </c>
      <c r="S1320" s="37"/>
    </row>
    <row r="1321" spans="1:19" x14ac:dyDescent="0.2">
      <c r="A1321" s="78">
        <f t="shared" si="26"/>
        <v>116</v>
      </c>
      <c r="B1321" s="28"/>
      <c r="C1321" s="29" t="s">
        <v>1844</v>
      </c>
      <c r="D1321" s="14" t="s">
        <v>813</v>
      </c>
      <c r="E1321" s="39"/>
      <c r="F1321" s="29" t="s">
        <v>2287</v>
      </c>
      <c r="G1321" s="66" t="s">
        <v>2439</v>
      </c>
      <c r="H1321" s="71" t="s">
        <v>3</v>
      </c>
      <c r="I1321" s="71"/>
      <c r="J1321" s="71"/>
      <c r="K1321" s="40" t="s">
        <v>3</v>
      </c>
      <c r="L1321" s="90"/>
      <c r="M1321" s="37"/>
      <c r="N1321" s="75" t="s">
        <v>3157</v>
      </c>
      <c r="P1321" s="75" t="s">
        <v>3094</v>
      </c>
      <c r="Q1321" s="75" t="s">
        <v>3169</v>
      </c>
      <c r="R1321" s="75" t="s">
        <v>27</v>
      </c>
      <c r="S1321" s="37"/>
    </row>
    <row r="1322" spans="1:19" x14ac:dyDescent="0.2">
      <c r="A1322" s="78">
        <f t="shared" si="26"/>
        <v>117</v>
      </c>
      <c r="B1322" s="28"/>
      <c r="C1322" s="29" t="s">
        <v>1845</v>
      </c>
      <c r="D1322" s="14" t="s">
        <v>813</v>
      </c>
      <c r="E1322" s="39"/>
      <c r="F1322" s="29" t="s">
        <v>2288</v>
      </c>
      <c r="G1322" s="66" t="s">
        <v>2428</v>
      </c>
      <c r="H1322" s="71" t="s">
        <v>3</v>
      </c>
      <c r="I1322" s="71"/>
      <c r="J1322" s="71"/>
      <c r="K1322" s="40" t="s">
        <v>3</v>
      </c>
      <c r="L1322" s="90"/>
      <c r="M1322" s="37"/>
      <c r="N1322" s="75" t="s">
        <v>3157</v>
      </c>
      <c r="P1322" s="75" t="s">
        <v>3094</v>
      </c>
      <c r="Q1322" s="75" t="s">
        <v>3169</v>
      </c>
      <c r="R1322" s="75" t="s">
        <v>27</v>
      </c>
      <c r="S1322" s="37"/>
    </row>
    <row r="1323" spans="1:19" x14ac:dyDescent="0.2">
      <c r="A1323" s="78">
        <f t="shared" si="26"/>
        <v>118</v>
      </c>
      <c r="B1323" s="10"/>
      <c r="C1323" s="21" t="s">
        <v>1846</v>
      </c>
      <c r="D1323" s="1" t="s">
        <v>813</v>
      </c>
      <c r="E1323" s="11"/>
      <c r="F1323" s="21" t="s">
        <v>2289</v>
      </c>
      <c r="G1323" s="44" t="s">
        <v>2438</v>
      </c>
      <c r="H1323" s="64" t="s">
        <v>3</v>
      </c>
      <c r="I1323" s="64"/>
      <c r="J1323" s="64"/>
      <c r="K1323" s="33" t="s">
        <v>3</v>
      </c>
      <c r="L1323" s="79"/>
      <c r="M1323" s="37"/>
      <c r="N1323" s="75" t="s">
        <v>3157</v>
      </c>
      <c r="P1323" s="75" t="s">
        <v>3094</v>
      </c>
      <c r="Q1323" s="75" t="s">
        <v>3169</v>
      </c>
      <c r="R1323" s="75" t="s">
        <v>27</v>
      </c>
      <c r="S1323" s="37"/>
    </row>
    <row r="1324" spans="1:19" x14ac:dyDescent="0.2">
      <c r="A1324" s="78">
        <f t="shared" si="26"/>
        <v>119</v>
      </c>
      <c r="B1324" s="10"/>
      <c r="C1324" s="21" t="s">
        <v>1847</v>
      </c>
      <c r="D1324" s="1" t="s">
        <v>813</v>
      </c>
      <c r="E1324" s="11"/>
      <c r="F1324" s="21" t="s">
        <v>2290</v>
      </c>
      <c r="G1324" s="44" t="s">
        <v>2440</v>
      </c>
      <c r="H1324" s="64" t="s">
        <v>3</v>
      </c>
      <c r="I1324" s="64"/>
      <c r="J1324" s="64"/>
      <c r="K1324" s="33" t="s">
        <v>3</v>
      </c>
      <c r="L1324" s="79"/>
      <c r="M1324" s="37"/>
      <c r="N1324" s="75" t="s">
        <v>3157</v>
      </c>
      <c r="P1324" s="75" t="s">
        <v>3094</v>
      </c>
      <c r="Q1324" s="75" t="s">
        <v>3169</v>
      </c>
      <c r="R1324" s="75" t="s">
        <v>27</v>
      </c>
      <c r="S1324" s="37"/>
    </row>
    <row r="1325" spans="1:19" x14ac:dyDescent="0.2">
      <c r="A1325" s="78">
        <f t="shared" si="26"/>
        <v>120</v>
      </c>
      <c r="B1325" s="10"/>
      <c r="C1325" s="21" t="s">
        <v>1848</v>
      </c>
      <c r="D1325" s="1" t="s">
        <v>813</v>
      </c>
      <c r="E1325" s="11"/>
      <c r="F1325" s="21" t="s">
        <v>2291</v>
      </c>
      <c r="G1325" s="44" t="s">
        <v>2437</v>
      </c>
      <c r="H1325" s="64" t="s">
        <v>3</v>
      </c>
      <c r="I1325" s="64"/>
      <c r="J1325" s="64"/>
      <c r="K1325" s="33" t="s">
        <v>3</v>
      </c>
      <c r="L1325" s="79"/>
      <c r="M1325" s="37"/>
      <c r="N1325" s="75" t="s">
        <v>3157</v>
      </c>
      <c r="P1325" s="75" t="s">
        <v>3094</v>
      </c>
      <c r="Q1325" s="75" t="s">
        <v>3169</v>
      </c>
      <c r="R1325" s="75" t="s">
        <v>27</v>
      </c>
      <c r="S1325" s="37"/>
    </row>
    <row r="1326" spans="1:19" x14ac:dyDescent="0.2">
      <c r="A1326" s="78">
        <f t="shared" si="26"/>
        <v>121</v>
      </c>
      <c r="B1326" s="10"/>
      <c r="C1326" s="21" t="s">
        <v>1849</v>
      </c>
      <c r="D1326" s="1" t="s">
        <v>813</v>
      </c>
      <c r="E1326" s="11"/>
      <c r="F1326" s="21" t="s">
        <v>2193</v>
      </c>
      <c r="G1326" s="44" t="s">
        <v>2430</v>
      </c>
      <c r="H1326" s="64" t="s">
        <v>3</v>
      </c>
      <c r="I1326" s="64"/>
      <c r="J1326" s="64"/>
      <c r="K1326" s="33" t="s">
        <v>3</v>
      </c>
      <c r="L1326" s="79"/>
      <c r="M1326" s="37"/>
      <c r="N1326" s="75" t="s">
        <v>3157</v>
      </c>
      <c r="P1326" s="75" t="s">
        <v>3094</v>
      </c>
      <c r="Q1326" s="75" t="s">
        <v>3169</v>
      </c>
      <c r="R1326" s="75" t="s">
        <v>27</v>
      </c>
      <c r="S1326" s="37"/>
    </row>
    <row r="1327" spans="1:19" x14ac:dyDescent="0.2">
      <c r="A1327" s="78">
        <f t="shared" si="26"/>
        <v>122</v>
      </c>
      <c r="B1327" s="10"/>
      <c r="C1327" s="21" t="s">
        <v>1850</v>
      </c>
      <c r="D1327" s="1" t="s">
        <v>813</v>
      </c>
      <c r="E1327" s="11"/>
      <c r="F1327" s="21" t="s">
        <v>2292</v>
      </c>
      <c r="G1327" s="44" t="s">
        <v>2434</v>
      </c>
      <c r="H1327" s="64" t="s">
        <v>3</v>
      </c>
      <c r="I1327" s="64"/>
      <c r="J1327" s="64"/>
      <c r="K1327" s="33" t="s">
        <v>3</v>
      </c>
      <c r="L1327" s="79"/>
      <c r="M1327" s="37"/>
      <c r="N1327" s="75" t="s">
        <v>3157</v>
      </c>
      <c r="P1327" s="75" t="s">
        <v>3094</v>
      </c>
      <c r="Q1327" s="75" t="s">
        <v>3169</v>
      </c>
      <c r="R1327" s="75" t="s">
        <v>27</v>
      </c>
      <c r="S1327" s="37"/>
    </row>
    <row r="1328" spans="1:19" x14ac:dyDescent="0.2">
      <c r="A1328" s="78">
        <f t="shared" si="26"/>
        <v>123</v>
      </c>
      <c r="B1328" s="10"/>
      <c r="C1328" s="21" t="s">
        <v>1851</v>
      </c>
      <c r="D1328" s="1" t="s">
        <v>813</v>
      </c>
      <c r="E1328" s="11"/>
      <c r="F1328" s="21" t="s">
        <v>2293</v>
      </c>
      <c r="G1328" s="44" t="s">
        <v>2436</v>
      </c>
      <c r="H1328" s="64" t="s">
        <v>3</v>
      </c>
      <c r="I1328" s="64"/>
      <c r="J1328" s="64"/>
      <c r="K1328" s="33" t="s">
        <v>3</v>
      </c>
      <c r="L1328" s="79"/>
      <c r="M1328" s="37"/>
      <c r="N1328" s="75" t="s">
        <v>3157</v>
      </c>
      <c r="P1328" s="75" t="s">
        <v>3094</v>
      </c>
      <c r="Q1328" s="75" t="s">
        <v>3169</v>
      </c>
      <c r="R1328" s="75" t="s">
        <v>27</v>
      </c>
      <c r="S1328" s="37"/>
    </row>
    <row r="1329" spans="1:19" x14ac:dyDescent="0.2">
      <c r="A1329" s="78">
        <f t="shared" si="26"/>
        <v>124</v>
      </c>
      <c r="B1329" s="10"/>
      <c r="C1329" s="21" t="s">
        <v>1852</v>
      </c>
      <c r="D1329" s="1" t="s">
        <v>813</v>
      </c>
      <c r="E1329" s="11"/>
      <c r="F1329" s="21" t="s">
        <v>2294</v>
      </c>
      <c r="G1329" s="44" t="s">
        <v>2433</v>
      </c>
      <c r="H1329" s="64" t="s">
        <v>3</v>
      </c>
      <c r="I1329" s="64"/>
      <c r="J1329" s="64"/>
      <c r="K1329" s="33" t="s">
        <v>3</v>
      </c>
      <c r="L1329" s="79"/>
      <c r="M1329" s="37"/>
      <c r="N1329" s="75" t="s">
        <v>3157</v>
      </c>
      <c r="P1329" s="75" t="s">
        <v>3094</v>
      </c>
      <c r="Q1329" s="75" t="s">
        <v>3169</v>
      </c>
      <c r="R1329" s="75" t="s">
        <v>27</v>
      </c>
      <c r="S1329" s="37"/>
    </row>
    <row r="1330" spans="1:19" x14ac:dyDescent="0.2">
      <c r="A1330" s="78">
        <f t="shared" si="26"/>
        <v>125</v>
      </c>
      <c r="B1330" s="10"/>
      <c r="C1330" s="21" t="s">
        <v>1853</v>
      </c>
      <c r="D1330" s="1" t="s">
        <v>813</v>
      </c>
      <c r="E1330" s="11"/>
      <c r="F1330" s="21" t="s">
        <v>2295</v>
      </c>
      <c r="G1330" s="44" t="s">
        <v>2435</v>
      </c>
      <c r="H1330" s="64" t="s">
        <v>3</v>
      </c>
      <c r="I1330" s="64"/>
      <c r="J1330" s="64"/>
      <c r="K1330" s="33" t="s">
        <v>3</v>
      </c>
      <c r="L1330" s="79"/>
      <c r="M1330" s="37"/>
      <c r="N1330" s="75" t="s">
        <v>3157</v>
      </c>
      <c r="P1330" s="75" t="s">
        <v>3094</v>
      </c>
      <c r="Q1330" s="75" t="s">
        <v>3169</v>
      </c>
      <c r="R1330" s="75" t="s">
        <v>27</v>
      </c>
      <c r="S1330" s="37"/>
    </row>
    <row r="1331" spans="1:19" x14ac:dyDescent="0.2">
      <c r="A1331" s="78">
        <f t="shared" si="26"/>
        <v>126</v>
      </c>
      <c r="B1331" s="10"/>
      <c r="C1331" s="21" t="s">
        <v>1854</v>
      </c>
      <c r="D1331" s="1" t="s">
        <v>813</v>
      </c>
      <c r="E1331" s="11"/>
      <c r="F1331" s="21" t="s">
        <v>2296</v>
      </c>
      <c r="G1331" s="44" t="s">
        <v>2432</v>
      </c>
      <c r="H1331" s="64" t="s">
        <v>3</v>
      </c>
      <c r="I1331" s="64"/>
      <c r="J1331" s="64"/>
      <c r="K1331" s="33" t="s">
        <v>3</v>
      </c>
      <c r="L1331" s="79"/>
      <c r="M1331" s="37"/>
      <c r="N1331" s="75" t="s">
        <v>3157</v>
      </c>
      <c r="P1331" s="75" t="s">
        <v>3094</v>
      </c>
      <c r="Q1331" s="75" t="s">
        <v>3169</v>
      </c>
      <c r="R1331" s="75" t="s">
        <v>27</v>
      </c>
      <c r="S1331" s="37"/>
    </row>
    <row r="1332" spans="1:19" x14ac:dyDescent="0.2">
      <c r="A1332" s="78">
        <f t="shared" si="26"/>
        <v>127</v>
      </c>
      <c r="B1332" s="10"/>
      <c r="C1332" s="21" t="s">
        <v>1855</v>
      </c>
      <c r="D1332" s="1" t="s">
        <v>813</v>
      </c>
      <c r="E1332" s="11"/>
      <c r="F1332" s="21" t="s">
        <v>2297</v>
      </c>
      <c r="G1332" s="44" t="s">
        <v>2441</v>
      </c>
      <c r="H1332" s="64" t="s">
        <v>3</v>
      </c>
      <c r="I1332" s="64"/>
      <c r="J1332" s="64"/>
      <c r="K1332" s="33" t="s">
        <v>3</v>
      </c>
      <c r="L1332" s="79"/>
      <c r="M1332" s="37"/>
      <c r="N1332" s="75" t="s">
        <v>3157</v>
      </c>
      <c r="P1332" s="75" t="s">
        <v>3091</v>
      </c>
      <c r="Q1332" s="75" t="s">
        <v>3169</v>
      </c>
      <c r="R1332" s="75" t="s">
        <v>27</v>
      </c>
      <c r="S1332" s="37"/>
    </row>
    <row r="1333" spans="1:19" x14ac:dyDescent="0.2">
      <c r="A1333" s="78">
        <f t="shared" ref="A1333:A1335" si="27">A1332+1</f>
        <v>128</v>
      </c>
      <c r="B1333" s="10"/>
      <c r="C1333" s="21" t="s">
        <v>1856</v>
      </c>
      <c r="D1333" s="1" t="s">
        <v>813</v>
      </c>
      <c r="E1333" s="11"/>
      <c r="F1333" s="21" t="s">
        <v>2298</v>
      </c>
      <c r="G1333" s="44" t="s">
        <v>2442</v>
      </c>
      <c r="H1333" s="64" t="s">
        <v>3</v>
      </c>
      <c r="I1333" s="64"/>
      <c r="J1333" s="64"/>
      <c r="K1333" s="33" t="s">
        <v>3</v>
      </c>
      <c r="L1333" s="79"/>
      <c r="M1333" s="37"/>
      <c r="N1333" s="75" t="s">
        <v>3157</v>
      </c>
      <c r="P1333" s="75" t="s">
        <v>3091</v>
      </c>
      <c r="Q1333" s="75" t="s">
        <v>3169</v>
      </c>
      <c r="R1333" s="75" t="s">
        <v>27</v>
      </c>
      <c r="S1333" s="37"/>
    </row>
    <row r="1334" spans="1:19" x14ac:dyDescent="0.2">
      <c r="A1334" s="78">
        <f t="shared" si="27"/>
        <v>129</v>
      </c>
      <c r="B1334" s="10"/>
      <c r="C1334" s="21" t="s">
        <v>1857</v>
      </c>
      <c r="D1334" s="1" t="s">
        <v>813</v>
      </c>
      <c r="E1334" s="11"/>
      <c r="F1334" s="21" t="s">
        <v>2299</v>
      </c>
      <c r="G1334" s="44" t="s">
        <v>2444</v>
      </c>
      <c r="H1334" s="64" t="s">
        <v>3</v>
      </c>
      <c r="I1334" s="64"/>
      <c r="J1334" s="64"/>
      <c r="K1334" s="33" t="s">
        <v>3</v>
      </c>
      <c r="L1334" s="79"/>
      <c r="M1334" s="37"/>
      <c r="N1334" s="75" t="s">
        <v>3157</v>
      </c>
      <c r="P1334" s="75" t="s">
        <v>3138</v>
      </c>
      <c r="Q1334" s="75" t="s">
        <v>3169</v>
      </c>
      <c r="R1334" s="75" t="s">
        <v>27</v>
      </c>
      <c r="S1334" s="37"/>
    </row>
    <row r="1335" spans="1:19" x14ac:dyDescent="0.2">
      <c r="A1335" s="78">
        <f t="shared" si="27"/>
        <v>130</v>
      </c>
      <c r="B1335" s="10"/>
      <c r="C1335" s="21" t="s">
        <v>1858</v>
      </c>
      <c r="D1335" s="1" t="s">
        <v>813</v>
      </c>
      <c r="E1335" s="11"/>
      <c r="F1335" s="21" t="s">
        <v>2124</v>
      </c>
      <c r="G1335" s="44" t="s">
        <v>2447</v>
      </c>
      <c r="H1335" s="64" t="s">
        <v>3</v>
      </c>
      <c r="I1335" s="64"/>
      <c r="J1335" s="64"/>
      <c r="K1335" s="33" t="s">
        <v>3</v>
      </c>
      <c r="L1335" s="79"/>
      <c r="M1335" s="37"/>
      <c r="N1335" s="75" t="s">
        <v>3157</v>
      </c>
      <c r="P1335" s="75" t="s">
        <v>3138</v>
      </c>
      <c r="Q1335" s="75" t="s">
        <v>3169</v>
      </c>
      <c r="R1335" s="75" t="s">
        <v>27</v>
      </c>
      <c r="S1335" s="37"/>
    </row>
    <row r="1336" spans="1:19" x14ac:dyDescent="0.2">
      <c r="C1336" s="5"/>
      <c r="D1336" s="5"/>
      <c r="E1336" s="5"/>
      <c r="G1336" s="47"/>
      <c r="H1336" s="37"/>
      <c r="I1336" s="37"/>
      <c r="J1336" s="37"/>
      <c r="K1336" s="37"/>
      <c r="L1336" s="37"/>
      <c r="M1336" s="37"/>
      <c r="S1336" s="37"/>
    </row>
    <row r="1337" spans="1:19" x14ac:dyDescent="0.2">
      <c r="C1337" s="5"/>
      <c r="D1337" s="5"/>
      <c r="E1337" s="5"/>
      <c r="G1337" s="47"/>
      <c r="H1337" s="37"/>
      <c r="I1337" s="37"/>
      <c r="J1337" s="37"/>
      <c r="K1337" s="37"/>
      <c r="L1337" s="37"/>
      <c r="M1337" s="37"/>
      <c r="S1337" s="37"/>
    </row>
    <row r="1338" spans="1:19" x14ac:dyDescent="0.2">
      <c r="C1338" s="5"/>
      <c r="D1338" s="5"/>
      <c r="E1338" s="5"/>
      <c r="G1338" s="47"/>
      <c r="H1338" s="37"/>
      <c r="I1338" s="37"/>
      <c r="J1338" s="37"/>
      <c r="K1338" s="37"/>
      <c r="L1338" s="37"/>
      <c r="M1338" s="37"/>
      <c r="S1338" s="37"/>
    </row>
    <row r="1339" spans="1:19" x14ac:dyDescent="0.2">
      <c r="C1339" s="5"/>
      <c r="D1339" s="5"/>
      <c r="E1339" s="5"/>
      <c r="G1339" s="47"/>
      <c r="H1339" s="37"/>
      <c r="I1339" s="37"/>
      <c r="J1339" s="37"/>
      <c r="K1339" s="37"/>
      <c r="L1339" s="37"/>
      <c r="M1339" s="37"/>
      <c r="S1339" s="37"/>
    </row>
    <row r="1340" spans="1:19" x14ac:dyDescent="0.2">
      <c r="C1340" s="5"/>
      <c r="D1340" s="5"/>
      <c r="E1340" s="5"/>
      <c r="G1340" s="47"/>
      <c r="H1340" s="37"/>
      <c r="I1340" s="37"/>
      <c r="J1340" s="37"/>
      <c r="K1340" s="37"/>
      <c r="L1340" s="37"/>
      <c r="M1340" s="37"/>
      <c r="S1340" s="37"/>
    </row>
    <row r="1341" spans="1:19" x14ac:dyDescent="0.2">
      <c r="C1341" s="5"/>
      <c r="D1341" s="5"/>
      <c r="E1341" s="5"/>
      <c r="G1341" s="47"/>
      <c r="H1341" s="37"/>
      <c r="I1341" s="37"/>
      <c r="J1341" s="37"/>
      <c r="K1341" s="37"/>
      <c r="L1341" s="37"/>
      <c r="M1341" s="37"/>
      <c r="S1341" s="37"/>
    </row>
    <row r="1342" spans="1:19" x14ac:dyDescent="0.2">
      <c r="C1342" s="5"/>
      <c r="D1342" s="5"/>
      <c r="E1342" s="5"/>
      <c r="G1342" s="47"/>
      <c r="H1342" s="37"/>
      <c r="I1342" s="37"/>
      <c r="J1342" s="37"/>
      <c r="K1342" s="37"/>
      <c r="L1342" s="37"/>
      <c r="M1342" s="37"/>
      <c r="S1342" s="37"/>
    </row>
    <row r="1343" spans="1:19" x14ac:dyDescent="0.2">
      <c r="C1343" s="5"/>
      <c r="D1343" s="5"/>
      <c r="E1343" s="5"/>
      <c r="G1343" s="47"/>
      <c r="H1343" s="37"/>
      <c r="I1343" s="37"/>
      <c r="J1343" s="37"/>
      <c r="K1343" s="37"/>
      <c r="L1343" s="37"/>
      <c r="M1343" s="37"/>
      <c r="S1343" s="37"/>
    </row>
    <row r="1344" spans="1:19" ht="19.2" x14ac:dyDescent="0.2">
      <c r="A1344" s="127" t="s">
        <v>17</v>
      </c>
      <c r="D1344" s="7"/>
      <c r="E1344" s="7"/>
      <c r="F1344" s="43"/>
      <c r="G1344" s="52"/>
      <c r="J1344" s="108"/>
      <c r="K1344" s="7"/>
      <c r="L1344" s="7"/>
      <c r="M1344" s="7"/>
      <c r="S1344" s="37"/>
    </row>
    <row r="1345" spans="1:19" ht="16.8" thickBot="1" x14ac:dyDescent="0.25">
      <c r="A1345" s="69"/>
      <c r="B1345" s="22"/>
      <c r="L1345" s="68" t="str">
        <f>$L$3</f>
        <v xml:space="preserve">R8.6.10現在 （確認のうえご活用ください） </v>
      </c>
      <c r="M1345" s="9"/>
      <c r="R1345" s="98"/>
      <c r="S1345" s="37"/>
    </row>
    <row r="1346" spans="1:19" ht="16.2" x14ac:dyDescent="0.2">
      <c r="A1346" s="121"/>
      <c r="B1346" s="115"/>
      <c r="C1346" s="183" t="s">
        <v>0</v>
      </c>
      <c r="D1346" s="192" t="s">
        <v>18</v>
      </c>
      <c r="E1346" s="116"/>
      <c r="F1346" s="178" t="s">
        <v>649</v>
      </c>
      <c r="G1346" s="190" t="s">
        <v>23</v>
      </c>
      <c r="H1346" s="180" t="s">
        <v>2</v>
      </c>
      <c r="I1346" s="181"/>
      <c r="J1346" s="181"/>
      <c r="K1346" s="181"/>
      <c r="L1346" s="182"/>
      <c r="M1346" s="7"/>
      <c r="S1346" s="37"/>
    </row>
    <row r="1347" spans="1:19" ht="15" thickBot="1" x14ac:dyDescent="0.25">
      <c r="A1347" s="122"/>
      <c r="B1347" s="123"/>
      <c r="C1347" s="184"/>
      <c r="D1347" s="193"/>
      <c r="E1347" s="117"/>
      <c r="F1347" s="179"/>
      <c r="G1347" s="191"/>
      <c r="H1347" s="118" t="s">
        <v>44</v>
      </c>
      <c r="I1347" s="119" t="s">
        <v>45</v>
      </c>
      <c r="J1347" s="119" t="s">
        <v>46</v>
      </c>
      <c r="K1347" s="119" t="s">
        <v>47</v>
      </c>
      <c r="L1347" s="120" t="s">
        <v>48</v>
      </c>
      <c r="M1347" s="9"/>
      <c r="S1347" s="37"/>
    </row>
    <row r="1348" spans="1:19" ht="19.8" thickTop="1" thickBot="1" x14ac:dyDescent="0.25">
      <c r="A1348" s="114"/>
      <c r="B1348" s="109"/>
      <c r="C1348" s="113" t="s">
        <v>3205</v>
      </c>
      <c r="D1348" s="110"/>
      <c r="E1348" s="104"/>
      <c r="F1348" s="107"/>
      <c r="G1348" s="105"/>
      <c r="H1348" s="101"/>
      <c r="I1348" s="101"/>
      <c r="J1348" s="101"/>
      <c r="K1348" s="101"/>
      <c r="L1348" s="106"/>
      <c r="M1348" s="24"/>
      <c r="S1348" s="37"/>
    </row>
    <row r="1349" spans="1:19" ht="13.8" thickTop="1" x14ac:dyDescent="0.2">
      <c r="A1349" s="78">
        <f>A1335+1</f>
        <v>131</v>
      </c>
      <c r="B1349" s="10"/>
      <c r="C1349" s="21" t="s">
        <v>1859</v>
      </c>
      <c r="D1349" s="1" t="s">
        <v>813</v>
      </c>
      <c r="E1349" s="11"/>
      <c r="F1349" s="21" t="s">
        <v>2125</v>
      </c>
      <c r="G1349" s="44" t="s">
        <v>2443</v>
      </c>
      <c r="H1349" s="64" t="s">
        <v>3</v>
      </c>
      <c r="I1349" s="64"/>
      <c r="J1349" s="64"/>
      <c r="K1349" s="33" t="s">
        <v>3</v>
      </c>
      <c r="L1349" s="79"/>
      <c r="M1349" s="37"/>
      <c r="N1349" s="75" t="s">
        <v>3157</v>
      </c>
      <c r="P1349" s="75" t="s">
        <v>3138</v>
      </c>
      <c r="Q1349" s="75" t="s">
        <v>3169</v>
      </c>
      <c r="R1349" s="75" t="s">
        <v>27</v>
      </c>
      <c r="S1349" s="37"/>
    </row>
    <row r="1350" spans="1:19" x14ac:dyDescent="0.2">
      <c r="A1350" s="78">
        <f t="shared" ref="A1350:A1372" si="28">A1349+1</f>
        <v>132</v>
      </c>
      <c r="B1350" s="10"/>
      <c r="C1350" s="21" t="s">
        <v>1860</v>
      </c>
      <c r="D1350" s="1" t="s">
        <v>813</v>
      </c>
      <c r="E1350" s="11"/>
      <c r="F1350" s="21" t="s">
        <v>2126</v>
      </c>
      <c r="G1350" s="44" t="s">
        <v>2445</v>
      </c>
      <c r="H1350" s="64" t="s">
        <v>3</v>
      </c>
      <c r="I1350" s="64"/>
      <c r="J1350" s="64"/>
      <c r="K1350" s="33" t="s">
        <v>3</v>
      </c>
      <c r="L1350" s="79"/>
      <c r="M1350" s="37"/>
      <c r="N1350" s="75" t="s">
        <v>3157</v>
      </c>
      <c r="P1350" s="75" t="s">
        <v>3138</v>
      </c>
      <c r="Q1350" s="75" t="s">
        <v>3169</v>
      </c>
      <c r="R1350" s="75" t="s">
        <v>27</v>
      </c>
    </row>
    <row r="1351" spans="1:19" x14ac:dyDescent="0.2">
      <c r="A1351" s="78">
        <f t="shared" si="28"/>
        <v>133</v>
      </c>
      <c r="B1351" s="10"/>
      <c r="C1351" s="21" t="s">
        <v>1861</v>
      </c>
      <c r="D1351" s="1" t="s">
        <v>813</v>
      </c>
      <c r="E1351" s="11"/>
      <c r="F1351" s="21" t="s">
        <v>2300</v>
      </c>
      <c r="G1351" s="44" t="s">
        <v>2446</v>
      </c>
      <c r="H1351" s="64" t="s">
        <v>3</v>
      </c>
      <c r="I1351" s="64"/>
      <c r="J1351" s="64"/>
      <c r="K1351" s="33" t="s">
        <v>3</v>
      </c>
      <c r="L1351" s="79"/>
      <c r="M1351" s="37"/>
      <c r="N1351" s="75" t="s">
        <v>3157</v>
      </c>
      <c r="P1351" s="75" t="s">
        <v>3138</v>
      </c>
      <c r="Q1351" s="75" t="s">
        <v>3169</v>
      </c>
      <c r="R1351" s="75" t="s">
        <v>27</v>
      </c>
    </row>
    <row r="1352" spans="1:19" x14ac:dyDescent="0.2">
      <c r="A1352" s="78">
        <f t="shared" si="28"/>
        <v>134</v>
      </c>
      <c r="B1352" s="10"/>
      <c r="C1352" s="21" t="s">
        <v>1862</v>
      </c>
      <c r="D1352" s="1" t="s">
        <v>813</v>
      </c>
      <c r="E1352" s="11"/>
      <c r="F1352" s="21" t="s">
        <v>2301</v>
      </c>
      <c r="G1352" s="44" t="s">
        <v>2448</v>
      </c>
      <c r="H1352" s="64" t="s">
        <v>3</v>
      </c>
      <c r="I1352" s="64"/>
      <c r="J1352" s="64"/>
      <c r="K1352" s="33" t="s">
        <v>3</v>
      </c>
      <c r="L1352" s="79"/>
      <c r="M1352" s="37"/>
      <c r="N1352" s="75" t="s">
        <v>3157</v>
      </c>
      <c r="P1352" s="75" t="s">
        <v>3143</v>
      </c>
      <c r="Q1352" s="75" t="s">
        <v>3169</v>
      </c>
      <c r="R1352" s="75" t="s">
        <v>27</v>
      </c>
      <c r="S1352" s="37"/>
    </row>
    <row r="1353" spans="1:19" ht="16.2" x14ac:dyDescent="0.2">
      <c r="A1353" s="78">
        <f t="shared" si="28"/>
        <v>135</v>
      </c>
      <c r="B1353" s="10"/>
      <c r="C1353" s="21" t="s">
        <v>1863</v>
      </c>
      <c r="D1353" s="1" t="s">
        <v>813</v>
      </c>
      <c r="E1353" s="11"/>
      <c r="F1353" s="21" t="s">
        <v>2302</v>
      </c>
      <c r="G1353" s="44" t="s">
        <v>2449</v>
      </c>
      <c r="H1353" s="64" t="s">
        <v>3</v>
      </c>
      <c r="I1353" s="64"/>
      <c r="J1353" s="64"/>
      <c r="K1353" s="33" t="s">
        <v>3</v>
      </c>
      <c r="L1353" s="79"/>
      <c r="M1353" s="37"/>
      <c r="N1353" s="75" t="s">
        <v>3157</v>
      </c>
      <c r="P1353" s="75" t="s">
        <v>3143</v>
      </c>
      <c r="Q1353" s="75" t="s">
        <v>3169</v>
      </c>
      <c r="R1353" s="75" t="s">
        <v>27</v>
      </c>
      <c r="S1353" s="7"/>
    </row>
    <row r="1354" spans="1:19" ht="16.2" x14ac:dyDescent="0.2">
      <c r="A1354" s="78">
        <f t="shared" si="28"/>
        <v>136</v>
      </c>
      <c r="B1354" s="10"/>
      <c r="C1354" s="21" t="s">
        <v>1864</v>
      </c>
      <c r="D1354" s="1" t="s">
        <v>813</v>
      </c>
      <c r="E1354" s="11"/>
      <c r="F1354" s="21" t="s">
        <v>2127</v>
      </c>
      <c r="G1354" s="44" t="s">
        <v>2450</v>
      </c>
      <c r="H1354" s="64" t="s">
        <v>3</v>
      </c>
      <c r="I1354" s="64"/>
      <c r="J1354" s="64"/>
      <c r="K1354" s="33" t="s">
        <v>3</v>
      </c>
      <c r="L1354" s="79"/>
      <c r="M1354" s="37"/>
      <c r="N1354" s="75" t="s">
        <v>3157</v>
      </c>
      <c r="P1354" s="75" t="s">
        <v>3093</v>
      </c>
      <c r="Q1354" s="75" t="s">
        <v>3169</v>
      </c>
      <c r="R1354" s="75" t="s">
        <v>27</v>
      </c>
      <c r="S1354" s="7"/>
    </row>
    <row r="1355" spans="1:19" x14ac:dyDescent="0.2">
      <c r="A1355" s="78">
        <f t="shared" si="28"/>
        <v>137</v>
      </c>
      <c r="B1355" s="10"/>
      <c r="C1355" s="21" t="s">
        <v>1865</v>
      </c>
      <c r="D1355" s="1" t="s">
        <v>813</v>
      </c>
      <c r="E1355" s="11"/>
      <c r="F1355" s="21" t="s">
        <v>2303</v>
      </c>
      <c r="G1355" s="44" t="s">
        <v>2451</v>
      </c>
      <c r="H1355" s="64" t="s">
        <v>3</v>
      </c>
      <c r="I1355" s="64"/>
      <c r="J1355" s="64"/>
      <c r="K1355" s="33" t="s">
        <v>3</v>
      </c>
      <c r="L1355" s="79"/>
      <c r="M1355" s="37"/>
      <c r="N1355" s="75" t="s">
        <v>3157</v>
      </c>
      <c r="P1355" s="75" t="s">
        <v>3093</v>
      </c>
      <c r="Q1355" s="75" t="s">
        <v>3169</v>
      </c>
      <c r="R1355" s="75" t="s">
        <v>27</v>
      </c>
      <c r="S1355" s="9"/>
    </row>
    <row r="1356" spans="1:19" ht="16.2" x14ac:dyDescent="0.2">
      <c r="A1356" s="78">
        <f t="shared" si="28"/>
        <v>138</v>
      </c>
      <c r="B1356" s="10"/>
      <c r="C1356" s="21" t="s">
        <v>1866</v>
      </c>
      <c r="D1356" s="1" t="s">
        <v>813</v>
      </c>
      <c r="E1356" s="11"/>
      <c r="F1356" s="21" t="s">
        <v>2128</v>
      </c>
      <c r="G1356" s="44" t="s">
        <v>2452</v>
      </c>
      <c r="H1356" s="64" t="s">
        <v>3</v>
      </c>
      <c r="I1356" s="64"/>
      <c r="J1356" s="64"/>
      <c r="K1356" s="33" t="s">
        <v>3</v>
      </c>
      <c r="L1356" s="79"/>
      <c r="M1356" s="37"/>
      <c r="N1356" s="75" t="s">
        <v>3157</v>
      </c>
      <c r="P1356" s="75" t="s">
        <v>3093</v>
      </c>
      <c r="Q1356" s="75" t="s">
        <v>3169</v>
      </c>
      <c r="R1356" s="75" t="s">
        <v>27</v>
      </c>
      <c r="S1356" s="7"/>
    </row>
    <row r="1357" spans="1:19" x14ac:dyDescent="0.2">
      <c r="A1357" s="78">
        <f t="shared" si="28"/>
        <v>139</v>
      </c>
      <c r="B1357" s="10"/>
      <c r="C1357" s="21" t="s">
        <v>1867</v>
      </c>
      <c r="D1357" s="1" t="s">
        <v>813</v>
      </c>
      <c r="E1357" s="11"/>
      <c r="F1357" s="21" t="s">
        <v>2304</v>
      </c>
      <c r="G1357" s="44" t="s">
        <v>2453</v>
      </c>
      <c r="H1357" s="64" t="s">
        <v>3</v>
      </c>
      <c r="I1357" s="64"/>
      <c r="J1357" s="64"/>
      <c r="K1357" s="33" t="s">
        <v>3</v>
      </c>
      <c r="L1357" s="79"/>
      <c r="M1357" s="37"/>
      <c r="N1357" s="75" t="s">
        <v>3157</v>
      </c>
      <c r="P1357" s="75" t="s">
        <v>3093</v>
      </c>
      <c r="Q1357" s="75" t="s">
        <v>3169</v>
      </c>
      <c r="R1357" s="75" t="s">
        <v>27</v>
      </c>
      <c r="S1357" s="37"/>
    </row>
    <row r="1358" spans="1:19" x14ac:dyDescent="0.2">
      <c r="A1358" s="78">
        <f t="shared" si="28"/>
        <v>140</v>
      </c>
      <c r="B1358" s="10"/>
      <c r="C1358" s="21" t="s">
        <v>1868</v>
      </c>
      <c r="D1358" s="1" t="s">
        <v>813</v>
      </c>
      <c r="E1358" s="11"/>
      <c r="F1358" s="21" t="s">
        <v>2305</v>
      </c>
      <c r="G1358" s="44" t="s">
        <v>2455</v>
      </c>
      <c r="H1358" s="64" t="s">
        <v>3</v>
      </c>
      <c r="I1358" s="64"/>
      <c r="J1358" s="64"/>
      <c r="K1358" s="33" t="s">
        <v>3</v>
      </c>
      <c r="L1358" s="79"/>
      <c r="M1358" s="37"/>
      <c r="N1358" s="75" t="s">
        <v>3157</v>
      </c>
      <c r="P1358" s="75" t="s">
        <v>3134</v>
      </c>
      <c r="Q1358" s="75" t="s">
        <v>3169</v>
      </c>
      <c r="R1358" s="75" t="s">
        <v>27</v>
      </c>
      <c r="S1358" s="37"/>
    </row>
    <row r="1359" spans="1:19" x14ac:dyDescent="0.2">
      <c r="A1359" s="78">
        <f t="shared" si="28"/>
        <v>141</v>
      </c>
      <c r="B1359" s="10"/>
      <c r="C1359" s="21" t="s">
        <v>1869</v>
      </c>
      <c r="D1359" s="1" t="s">
        <v>813</v>
      </c>
      <c r="E1359" s="11"/>
      <c r="F1359" s="21" t="s">
        <v>2306</v>
      </c>
      <c r="G1359" s="44" t="s">
        <v>2454</v>
      </c>
      <c r="H1359" s="64" t="s">
        <v>3</v>
      </c>
      <c r="I1359" s="64"/>
      <c r="J1359" s="64"/>
      <c r="K1359" s="33" t="s">
        <v>3</v>
      </c>
      <c r="L1359" s="79"/>
      <c r="M1359" s="37"/>
      <c r="N1359" s="75" t="s">
        <v>3157</v>
      </c>
      <c r="P1359" s="75" t="s">
        <v>3134</v>
      </c>
      <c r="Q1359" s="75" t="s">
        <v>3169</v>
      </c>
      <c r="R1359" s="75" t="s">
        <v>27</v>
      </c>
      <c r="S1359" s="37"/>
    </row>
    <row r="1360" spans="1:19" x14ac:dyDescent="0.2">
      <c r="A1360" s="78">
        <f t="shared" si="28"/>
        <v>142</v>
      </c>
      <c r="B1360" s="10"/>
      <c r="C1360" s="21" t="s">
        <v>1870</v>
      </c>
      <c r="D1360" s="1" t="s">
        <v>813</v>
      </c>
      <c r="E1360" s="11"/>
      <c r="F1360" s="21" t="s">
        <v>2307</v>
      </c>
      <c r="G1360" s="44" t="s">
        <v>2458</v>
      </c>
      <c r="H1360" s="64" t="s">
        <v>3</v>
      </c>
      <c r="I1360" s="64"/>
      <c r="J1360" s="64"/>
      <c r="K1360" s="33" t="s">
        <v>3</v>
      </c>
      <c r="L1360" s="79"/>
      <c r="M1360" s="37"/>
      <c r="N1360" s="75" t="s">
        <v>3157</v>
      </c>
      <c r="P1360" s="75" t="s">
        <v>3112</v>
      </c>
      <c r="Q1360" s="75" t="s">
        <v>3169</v>
      </c>
      <c r="R1360" s="75" t="s">
        <v>27</v>
      </c>
      <c r="S1360" s="37"/>
    </row>
    <row r="1361" spans="1:19" x14ac:dyDescent="0.2">
      <c r="A1361" s="78">
        <f t="shared" si="28"/>
        <v>143</v>
      </c>
      <c r="B1361" s="10"/>
      <c r="C1361" s="21" t="s">
        <v>1871</v>
      </c>
      <c r="D1361" s="1" t="s">
        <v>813</v>
      </c>
      <c r="E1361" s="11"/>
      <c r="F1361" s="21" t="s">
        <v>2129</v>
      </c>
      <c r="G1361" s="44" t="s">
        <v>2456</v>
      </c>
      <c r="H1361" s="64" t="s">
        <v>3</v>
      </c>
      <c r="I1361" s="64"/>
      <c r="J1361" s="64"/>
      <c r="K1361" s="33" t="s">
        <v>3</v>
      </c>
      <c r="L1361" s="79"/>
      <c r="M1361" s="37"/>
      <c r="N1361" s="75" t="s">
        <v>3157</v>
      </c>
      <c r="P1361" s="75" t="s">
        <v>3112</v>
      </c>
      <c r="Q1361" s="75" t="s">
        <v>3169</v>
      </c>
      <c r="R1361" s="75" t="s">
        <v>27</v>
      </c>
      <c r="S1361" s="37"/>
    </row>
    <row r="1362" spans="1:19" x14ac:dyDescent="0.2">
      <c r="A1362" s="78">
        <f t="shared" si="28"/>
        <v>144</v>
      </c>
      <c r="B1362" s="10"/>
      <c r="C1362" s="21" t="s">
        <v>1872</v>
      </c>
      <c r="D1362" s="1" t="s">
        <v>813</v>
      </c>
      <c r="E1362" s="11"/>
      <c r="F1362" s="21" t="s">
        <v>2130</v>
      </c>
      <c r="G1362" s="44" t="s">
        <v>2457</v>
      </c>
      <c r="H1362" s="64" t="s">
        <v>3</v>
      </c>
      <c r="I1362" s="64"/>
      <c r="J1362" s="64"/>
      <c r="K1362" s="33" t="s">
        <v>3</v>
      </c>
      <c r="L1362" s="79"/>
      <c r="M1362" s="37"/>
      <c r="N1362" s="75" t="s">
        <v>3157</v>
      </c>
      <c r="P1362" s="75" t="s">
        <v>3112</v>
      </c>
      <c r="Q1362" s="75" t="s">
        <v>3169</v>
      </c>
      <c r="R1362" s="75" t="s">
        <v>27</v>
      </c>
      <c r="S1362" s="37"/>
    </row>
    <row r="1363" spans="1:19" x14ac:dyDescent="0.2">
      <c r="A1363" s="78">
        <f t="shared" si="28"/>
        <v>145</v>
      </c>
      <c r="B1363" s="10"/>
      <c r="C1363" s="21" t="s">
        <v>2680</v>
      </c>
      <c r="D1363" s="1" t="s">
        <v>27</v>
      </c>
      <c r="E1363" s="11"/>
      <c r="F1363" s="55" t="s">
        <v>2955</v>
      </c>
      <c r="G1363" s="44" t="s">
        <v>2682</v>
      </c>
      <c r="H1363" s="64" t="s">
        <v>3</v>
      </c>
      <c r="I1363" s="64"/>
      <c r="J1363" s="64" t="s">
        <v>4</v>
      </c>
      <c r="K1363" s="33"/>
      <c r="L1363" s="79"/>
      <c r="M1363" s="37"/>
      <c r="N1363" s="75" t="s">
        <v>3157</v>
      </c>
      <c r="P1363" s="76" t="s">
        <v>3087</v>
      </c>
      <c r="Q1363" s="75" t="s">
        <v>3169</v>
      </c>
      <c r="R1363" s="75" t="s">
        <v>27</v>
      </c>
      <c r="S1363" s="37"/>
    </row>
    <row r="1364" spans="1:19" x14ac:dyDescent="0.2">
      <c r="A1364" s="78">
        <f t="shared" si="28"/>
        <v>146</v>
      </c>
      <c r="B1364" s="10"/>
      <c r="C1364" s="21" t="s">
        <v>2681</v>
      </c>
      <c r="D1364" s="1" t="s">
        <v>27</v>
      </c>
      <c r="E1364" s="11"/>
      <c r="F1364" s="55" t="s">
        <v>2956</v>
      </c>
      <c r="G1364" s="44" t="s">
        <v>2683</v>
      </c>
      <c r="H1364" s="64" t="s">
        <v>3</v>
      </c>
      <c r="I1364" s="64"/>
      <c r="J1364" s="64" t="s">
        <v>4</v>
      </c>
      <c r="K1364" s="33"/>
      <c r="L1364" s="79"/>
      <c r="M1364" s="37"/>
      <c r="N1364" s="75" t="s">
        <v>3157</v>
      </c>
      <c r="P1364" s="76" t="s">
        <v>3088</v>
      </c>
      <c r="Q1364" s="75" t="s">
        <v>3169</v>
      </c>
      <c r="R1364" s="75" t="s">
        <v>27</v>
      </c>
      <c r="S1364" s="37"/>
    </row>
    <row r="1365" spans="1:19" x14ac:dyDescent="0.2">
      <c r="A1365" s="78">
        <f t="shared" si="28"/>
        <v>147</v>
      </c>
      <c r="B1365" s="10"/>
      <c r="C1365" s="21" t="s">
        <v>696</v>
      </c>
      <c r="D1365" s="1" t="s">
        <v>27</v>
      </c>
      <c r="E1365" s="11"/>
      <c r="F1365" s="21" t="s">
        <v>2131</v>
      </c>
      <c r="G1365" s="44" t="s">
        <v>2132</v>
      </c>
      <c r="H1365" s="64" t="s">
        <v>3</v>
      </c>
      <c r="I1365" s="64" t="s">
        <v>3</v>
      </c>
      <c r="J1365" s="64" t="s">
        <v>4</v>
      </c>
      <c r="K1365" s="33"/>
      <c r="L1365" s="79"/>
      <c r="M1365" s="37"/>
      <c r="N1365" s="75" t="s">
        <v>3157</v>
      </c>
      <c r="P1365" s="75" t="s">
        <v>3093</v>
      </c>
      <c r="Q1365" s="75" t="s">
        <v>3169</v>
      </c>
      <c r="R1365" s="75" t="s">
        <v>27</v>
      </c>
      <c r="S1365" s="37"/>
    </row>
    <row r="1366" spans="1:19" x14ac:dyDescent="0.2">
      <c r="A1366" s="78">
        <f t="shared" si="28"/>
        <v>148</v>
      </c>
      <c r="B1366" s="10"/>
      <c r="C1366" s="21" t="s">
        <v>3715</v>
      </c>
      <c r="D1366" s="1" t="s">
        <v>3716</v>
      </c>
      <c r="E1366" s="11"/>
      <c r="F1366" s="21" t="s">
        <v>3717</v>
      </c>
      <c r="G1366" s="44" t="s">
        <v>3718</v>
      </c>
      <c r="H1366" s="64" t="s">
        <v>3</v>
      </c>
      <c r="I1366" s="64" t="s">
        <v>3</v>
      </c>
      <c r="J1366" s="64" t="s">
        <v>4</v>
      </c>
      <c r="K1366" s="33"/>
      <c r="L1366" s="79"/>
      <c r="M1366" s="37"/>
      <c r="N1366" s="75" t="s">
        <v>3157</v>
      </c>
      <c r="P1366" s="76" t="s">
        <v>3087</v>
      </c>
      <c r="Q1366" s="75" t="s">
        <v>3169</v>
      </c>
      <c r="R1366" s="75" t="s">
        <v>3716</v>
      </c>
      <c r="S1366" s="37"/>
    </row>
    <row r="1367" spans="1:19" x14ac:dyDescent="0.2">
      <c r="A1367" s="78">
        <f t="shared" si="28"/>
        <v>149</v>
      </c>
      <c r="B1367" s="10"/>
      <c r="C1367" s="21" t="s">
        <v>3356</v>
      </c>
      <c r="D1367" s="1" t="s">
        <v>3357</v>
      </c>
      <c r="E1367" s="11"/>
      <c r="F1367" s="42" t="s">
        <v>3405</v>
      </c>
      <c r="G1367" s="44" t="s">
        <v>3358</v>
      </c>
      <c r="H1367" s="64" t="s">
        <v>3</v>
      </c>
      <c r="I1367" s="64" t="s">
        <v>4</v>
      </c>
      <c r="J1367" s="64" t="s">
        <v>3</v>
      </c>
      <c r="K1367" s="33" t="s">
        <v>3</v>
      </c>
      <c r="L1367" s="79"/>
      <c r="M1367" s="37"/>
      <c r="N1367" s="75" t="s">
        <v>3157</v>
      </c>
      <c r="P1367" s="75" t="s">
        <v>3093</v>
      </c>
      <c r="Q1367" s="75" t="s">
        <v>3169</v>
      </c>
      <c r="R1367" s="75" t="s">
        <v>3357</v>
      </c>
      <c r="S1367" s="37"/>
    </row>
    <row r="1368" spans="1:19" x14ac:dyDescent="0.2">
      <c r="A1368" s="78">
        <f t="shared" si="28"/>
        <v>150</v>
      </c>
      <c r="B1368" s="10"/>
      <c r="C1368" s="21" t="s">
        <v>2957</v>
      </c>
      <c r="D1368" s="1" t="s">
        <v>30</v>
      </c>
      <c r="E1368" s="11"/>
      <c r="F1368" s="21" t="s">
        <v>850</v>
      </c>
      <c r="G1368" s="44" t="s">
        <v>161</v>
      </c>
      <c r="H1368" s="64" t="s">
        <v>3</v>
      </c>
      <c r="I1368" s="64" t="s">
        <v>4</v>
      </c>
      <c r="J1368" s="64" t="s">
        <v>3</v>
      </c>
      <c r="K1368" s="33" t="s">
        <v>3</v>
      </c>
      <c r="L1368" s="79"/>
      <c r="M1368" s="37"/>
      <c r="N1368" s="75" t="s">
        <v>3157</v>
      </c>
      <c r="P1368" s="75" t="s">
        <v>3133</v>
      </c>
      <c r="Q1368" s="75" t="s">
        <v>3169</v>
      </c>
      <c r="R1368" s="75" t="s">
        <v>30</v>
      </c>
      <c r="S1368" s="37"/>
    </row>
    <row r="1369" spans="1:19" x14ac:dyDescent="0.2">
      <c r="A1369" s="78">
        <f t="shared" si="28"/>
        <v>151</v>
      </c>
      <c r="B1369" s="10"/>
      <c r="C1369" s="21" t="s">
        <v>3272</v>
      </c>
      <c r="D1369" s="1" t="s">
        <v>666</v>
      </c>
      <c r="E1369" s="11"/>
      <c r="F1369" s="21" t="s">
        <v>3268</v>
      </c>
      <c r="G1369" s="44" t="s">
        <v>3273</v>
      </c>
      <c r="H1369" s="64" t="s">
        <v>3</v>
      </c>
      <c r="I1369" s="64" t="s">
        <v>4</v>
      </c>
      <c r="J1369" s="64" t="s">
        <v>3</v>
      </c>
      <c r="K1369" s="33" t="s">
        <v>3</v>
      </c>
      <c r="L1369" s="79"/>
      <c r="M1369" s="37"/>
      <c r="N1369" s="75" t="s">
        <v>3157</v>
      </c>
      <c r="P1369" s="75" t="s">
        <v>3146</v>
      </c>
      <c r="Q1369" s="75" t="s">
        <v>3169</v>
      </c>
      <c r="R1369" s="75" t="s">
        <v>3170</v>
      </c>
      <c r="S1369" s="37"/>
    </row>
    <row r="1370" spans="1:19" x14ac:dyDescent="0.2">
      <c r="A1370" s="78">
        <f t="shared" si="28"/>
        <v>152</v>
      </c>
      <c r="B1370" s="10"/>
      <c r="C1370" s="21" t="s">
        <v>664</v>
      </c>
      <c r="D1370" s="1" t="s">
        <v>666</v>
      </c>
      <c r="E1370" s="11"/>
      <c r="F1370" s="21" t="s">
        <v>665</v>
      </c>
      <c r="G1370" s="44" t="s">
        <v>948</v>
      </c>
      <c r="H1370" s="64" t="s">
        <v>3</v>
      </c>
      <c r="I1370" s="64" t="s">
        <v>3</v>
      </c>
      <c r="J1370" s="64" t="s">
        <v>3</v>
      </c>
      <c r="K1370" s="64" t="s">
        <v>3447</v>
      </c>
      <c r="L1370" s="79"/>
      <c r="M1370" s="37"/>
      <c r="N1370" s="75" t="s">
        <v>3157</v>
      </c>
      <c r="P1370" s="75" t="s">
        <v>3146</v>
      </c>
      <c r="Q1370" s="75" t="s">
        <v>3169</v>
      </c>
      <c r="R1370" s="75" t="s">
        <v>3170</v>
      </c>
      <c r="S1370" s="37"/>
    </row>
    <row r="1371" spans="1:19" x14ac:dyDescent="0.2">
      <c r="A1371" s="78">
        <f t="shared" si="28"/>
        <v>153</v>
      </c>
      <c r="B1371" s="10"/>
      <c r="C1371" s="21" t="s">
        <v>2597</v>
      </c>
      <c r="D1371" s="1" t="s">
        <v>3167</v>
      </c>
      <c r="E1371" s="11"/>
      <c r="F1371" s="21" t="s">
        <v>2598</v>
      </c>
      <c r="G1371" s="44" t="s">
        <v>2593</v>
      </c>
      <c r="H1371" s="64" t="s">
        <v>3</v>
      </c>
      <c r="I1371" s="64" t="s">
        <v>3</v>
      </c>
      <c r="J1371" s="64" t="s">
        <v>3</v>
      </c>
      <c r="K1371" s="64"/>
      <c r="L1371" s="79"/>
      <c r="M1371" s="37"/>
      <c r="N1371" s="75" t="s">
        <v>3157</v>
      </c>
      <c r="P1371" s="75" t="s">
        <v>3146</v>
      </c>
      <c r="Q1371" s="75" t="s">
        <v>3169</v>
      </c>
      <c r="R1371" s="75" t="s">
        <v>684</v>
      </c>
      <c r="S1371" s="37"/>
    </row>
    <row r="1372" spans="1:19" ht="13.8" thickBot="1" x14ac:dyDescent="0.25">
      <c r="A1372" s="176">
        <f t="shared" si="28"/>
        <v>154</v>
      </c>
      <c r="B1372" s="152"/>
      <c r="C1372" s="153" t="s">
        <v>3443</v>
      </c>
      <c r="D1372" s="154" t="s">
        <v>3444</v>
      </c>
      <c r="E1372" s="155"/>
      <c r="F1372" s="153" t="s">
        <v>3445</v>
      </c>
      <c r="G1372" s="156" t="s">
        <v>3446</v>
      </c>
      <c r="H1372" s="157" t="s">
        <v>3</v>
      </c>
      <c r="I1372" s="157" t="s">
        <v>3</v>
      </c>
      <c r="J1372" s="157" t="s">
        <v>3</v>
      </c>
      <c r="K1372" s="157" t="s">
        <v>3447</v>
      </c>
      <c r="L1372" s="158"/>
      <c r="M1372" s="37"/>
      <c r="N1372" s="75" t="s">
        <v>3157</v>
      </c>
      <c r="P1372" s="75" t="s">
        <v>3146</v>
      </c>
      <c r="Q1372" s="75" t="s">
        <v>3169</v>
      </c>
      <c r="R1372" s="75" t="s">
        <v>684</v>
      </c>
      <c r="S1372" s="37"/>
    </row>
    <row r="1373" spans="1:19" x14ac:dyDescent="0.2">
      <c r="A1373" s="132"/>
      <c r="C1373" s="5"/>
      <c r="D1373" s="5"/>
      <c r="E1373" s="5"/>
      <c r="H1373" s="37"/>
      <c r="M1373" s="37"/>
      <c r="S1373" s="37"/>
    </row>
    <row r="1374" spans="1:19" x14ac:dyDescent="0.2">
      <c r="C1374" s="5"/>
      <c r="D1374" s="5"/>
      <c r="E1374" s="5"/>
      <c r="G1374" s="47"/>
      <c r="H1374" s="37"/>
      <c r="I1374" s="37"/>
      <c r="J1374" s="37"/>
      <c r="K1374" s="37"/>
      <c r="L1374" s="37"/>
      <c r="S1374" s="37"/>
    </row>
    <row r="1375" spans="1:19" x14ac:dyDescent="0.2">
      <c r="C1375" s="5"/>
      <c r="D1375" s="5"/>
      <c r="E1375" s="5"/>
      <c r="G1375" s="47"/>
      <c r="H1375" s="37"/>
      <c r="I1375" s="37"/>
      <c r="J1375" s="37"/>
      <c r="K1375" s="37"/>
      <c r="L1375" s="37"/>
      <c r="S1375" s="37"/>
    </row>
    <row r="1376" spans="1:19" x14ac:dyDescent="0.2">
      <c r="C1376" s="5"/>
      <c r="D1376" s="5"/>
      <c r="E1376" s="5"/>
      <c r="G1376" s="47"/>
      <c r="H1376" s="37"/>
      <c r="I1376" s="37"/>
      <c r="J1376" s="37"/>
      <c r="K1376" s="37"/>
      <c r="L1376" s="37"/>
      <c r="S1376" s="37"/>
    </row>
    <row r="1377" spans="1:19" x14ac:dyDescent="0.2">
      <c r="C1377" s="5"/>
      <c r="D1377" s="5"/>
      <c r="E1377" s="5"/>
      <c r="G1377" s="47"/>
      <c r="H1377" s="37"/>
      <c r="I1377" s="37"/>
      <c r="J1377" s="37"/>
      <c r="K1377" s="37"/>
      <c r="L1377" s="37"/>
      <c r="S1377" s="37"/>
    </row>
    <row r="1378" spans="1:19" x14ac:dyDescent="0.2">
      <c r="C1378" s="5"/>
      <c r="D1378" s="5"/>
      <c r="E1378" s="5"/>
      <c r="G1378" s="47"/>
      <c r="H1378" s="37"/>
      <c r="I1378" s="37"/>
      <c r="J1378" s="37"/>
      <c r="K1378" s="37"/>
      <c r="L1378" s="37"/>
      <c r="S1378" s="37"/>
    </row>
    <row r="1379" spans="1:19" ht="19.2" x14ac:dyDescent="0.2">
      <c r="A1379" s="127" t="s">
        <v>17</v>
      </c>
      <c r="D1379" s="7"/>
      <c r="E1379" s="7"/>
      <c r="F1379" s="43"/>
      <c r="G1379" s="52"/>
      <c r="J1379" s="108"/>
      <c r="K1379" s="7"/>
      <c r="L1379" s="7"/>
      <c r="M1379" s="37"/>
      <c r="S1379" s="13"/>
    </row>
    <row r="1380" spans="1:19" ht="16.8" thickBot="1" x14ac:dyDescent="0.25">
      <c r="A1380" s="69"/>
      <c r="B1380" s="22"/>
      <c r="L1380" s="162" t="str">
        <f>$L$3</f>
        <v xml:space="preserve">R8.6.10現在 （確認のうえご活用ください） </v>
      </c>
      <c r="S1380" s="13"/>
    </row>
    <row r="1381" spans="1:19" ht="16.2" x14ac:dyDescent="0.2">
      <c r="A1381" s="121"/>
      <c r="B1381" s="115"/>
      <c r="C1381" s="183" t="s">
        <v>0</v>
      </c>
      <c r="D1381" s="192" t="s">
        <v>18</v>
      </c>
      <c r="E1381" s="116"/>
      <c r="F1381" s="178" t="s">
        <v>649</v>
      </c>
      <c r="G1381" s="190" t="s">
        <v>23</v>
      </c>
      <c r="H1381" s="180" t="s">
        <v>2</v>
      </c>
      <c r="I1381" s="181"/>
      <c r="J1381" s="181"/>
      <c r="K1381" s="181"/>
      <c r="L1381" s="182"/>
      <c r="M1381" s="7"/>
      <c r="S1381" s="13"/>
    </row>
    <row r="1382" spans="1:19" ht="15" thickBot="1" x14ac:dyDescent="0.25">
      <c r="A1382" s="122"/>
      <c r="B1382" s="123"/>
      <c r="C1382" s="184"/>
      <c r="D1382" s="193"/>
      <c r="E1382" s="117"/>
      <c r="F1382" s="179"/>
      <c r="G1382" s="191"/>
      <c r="H1382" s="118" t="s">
        <v>44</v>
      </c>
      <c r="I1382" s="119" t="s">
        <v>45</v>
      </c>
      <c r="J1382" s="119" t="s">
        <v>46</v>
      </c>
      <c r="K1382" s="119" t="s">
        <v>47</v>
      </c>
      <c r="L1382" s="120" t="s">
        <v>48</v>
      </c>
      <c r="M1382" s="9"/>
      <c r="S1382" s="13"/>
    </row>
    <row r="1383" spans="1:19" ht="19.8" thickTop="1" thickBot="1" x14ac:dyDescent="0.25">
      <c r="A1383" s="114"/>
      <c r="B1383" s="109"/>
      <c r="C1383" s="113" t="s">
        <v>3206</v>
      </c>
      <c r="D1383" s="110"/>
      <c r="E1383" s="104"/>
      <c r="F1383" s="107"/>
      <c r="G1383" s="105"/>
      <c r="H1383" s="101"/>
      <c r="I1383" s="101"/>
      <c r="J1383" s="101"/>
      <c r="K1383" s="101"/>
      <c r="L1383" s="106"/>
      <c r="M1383" s="24"/>
      <c r="S1383" s="13"/>
    </row>
    <row r="1384" spans="1:19" ht="13.8" thickTop="1" x14ac:dyDescent="0.2">
      <c r="A1384" s="89">
        <f>A1382+1</f>
        <v>1</v>
      </c>
      <c r="B1384" s="28"/>
      <c r="C1384" s="29" t="s">
        <v>3029</v>
      </c>
      <c r="D1384" s="14" t="s">
        <v>25</v>
      </c>
      <c r="E1384" s="39"/>
      <c r="F1384" s="29" t="s">
        <v>851</v>
      </c>
      <c r="G1384" s="66" t="s">
        <v>65</v>
      </c>
      <c r="H1384" s="71" t="s">
        <v>3</v>
      </c>
      <c r="I1384" s="71" t="s">
        <v>3</v>
      </c>
      <c r="J1384" s="71" t="s">
        <v>3</v>
      </c>
      <c r="K1384" s="71" t="s">
        <v>3</v>
      </c>
      <c r="L1384" s="90"/>
      <c r="M1384" s="37"/>
      <c r="N1384" s="75" t="s">
        <v>3158</v>
      </c>
      <c r="P1384" s="75" t="s">
        <v>3147</v>
      </c>
      <c r="Q1384" s="75" t="s">
        <v>3169</v>
      </c>
      <c r="R1384" s="75" t="s">
        <v>26</v>
      </c>
      <c r="S1384" s="13"/>
    </row>
    <row r="1385" spans="1:19" x14ac:dyDescent="0.2">
      <c r="A1385" s="78">
        <f t="shared" ref="A1385:A1459" si="29">A1384+1</f>
        <v>2</v>
      </c>
      <c r="B1385" s="10"/>
      <c r="C1385" s="21" t="s">
        <v>2958</v>
      </c>
      <c r="D1385" s="1" t="s">
        <v>25</v>
      </c>
      <c r="E1385" s="11"/>
      <c r="F1385" s="21" t="s">
        <v>598</v>
      </c>
      <c r="G1385" s="44" t="s">
        <v>61</v>
      </c>
      <c r="H1385" s="64" t="s">
        <v>3</v>
      </c>
      <c r="I1385" s="64" t="s">
        <v>3</v>
      </c>
      <c r="J1385" s="64" t="s">
        <v>3</v>
      </c>
      <c r="K1385" s="64" t="s">
        <v>3</v>
      </c>
      <c r="L1385" s="79"/>
      <c r="M1385" s="37"/>
      <c r="N1385" s="75" t="s">
        <v>3158</v>
      </c>
      <c r="P1385" s="75" t="s">
        <v>3099</v>
      </c>
      <c r="Q1385" s="75" t="s">
        <v>3169</v>
      </c>
      <c r="R1385" s="75" t="s">
        <v>26</v>
      </c>
      <c r="S1385" s="13"/>
    </row>
    <row r="1386" spans="1:19" x14ac:dyDescent="0.2">
      <c r="A1386" s="78">
        <f t="shared" si="29"/>
        <v>3</v>
      </c>
      <c r="B1386" s="10"/>
      <c r="C1386" s="32" t="s">
        <v>2959</v>
      </c>
      <c r="D1386" s="19" t="s">
        <v>25</v>
      </c>
      <c r="E1386" s="41"/>
      <c r="F1386" s="21" t="s">
        <v>599</v>
      </c>
      <c r="G1386" s="44" t="s">
        <v>199</v>
      </c>
      <c r="H1386" s="65" t="s">
        <v>3</v>
      </c>
      <c r="I1386" s="65" t="s">
        <v>3</v>
      </c>
      <c r="J1386" s="65" t="s">
        <v>3</v>
      </c>
      <c r="K1386" s="65" t="s">
        <v>3</v>
      </c>
      <c r="L1386" s="92" t="s">
        <v>3</v>
      </c>
      <c r="M1386" s="37"/>
      <c r="N1386" s="75" t="s">
        <v>3158</v>
      </c>
      <c r="P1386" s="75" t="s">
        <v>3104</v>
      </c>
      <c r="Q1386" s="75" t="s">
        <v>3169</v>
      </c>
      <c r="R1386" s="75" t="s">
        <v>26</v>
      </c>
    </row>
    <row r="1387" spans="1:19" x14ac:dyDescent="0.2">
      <c r="A1387" s="78">
        <f t="shared" si="29"/>
        <v>4</v>
      </c>
      <c r="B1387" s="10"/>
      <c r="C1387" s="21" t="s">
        <v>2960</v>
      </c>
      <c r="D1387" s="1" t="s">
        <v>25</v>
      </c>
      <c r="E1387" s="11"/>
      <c r="F1387" s="21" t="s">
        <v>510</v>
      </c>
      <c r="G1387" s="44" t="s">
        <v>200</v>
      </c>
      <c r="H1387" s="65" t="s">
        <v>3</v>
      </c>
      <c r="I1387" s="65" t="s">
        <v>3</v>
      </c>
      <c r="J1387" s="65" t="s">
        <v>3</v>
      </c>
      <c r="K1387" s="65" t="s">
        <v>4</v>
      </c>
      <c r="L1387" s="92" t="s">
        <v>3</v>
      </c>
      <c r="N1387" s="75" t="s">
        <v>3158</v>
      </c>
      <c r="P1387" s="75" t="s">
        <v>3104</v>
      </c>
      <c r="Q1387" s="75" t="s">
        <v>3169</v>
      </c>
      <c r="R1387" s="75" t="s">
        <v>26</v>
      </c>
    </row>
    <row r="1388" spans="1:19" ht="16.2" x14ac:dyDescent="0.2">
      <c r="A1388" s="78">
        <f t="shared" si="29"/>
        <v>5</v>
      </c>
      <c r="B1388" s="10"/>
      <c r="C1388" s="21" t="s">
        <v>2961</v>
      </c>
      <c r="D1388" s="1" t="s">
        <v>25</v>
      </c>
      <c r="E1388" s="11"/>
      <c r="F1388" s="21" t="s">
        <v>511</v>
      </c>
      <c r="G1388" s="44" t="s">
        <v>204</v>
      </c>
      <c r="H1388" s="65" t="s">
        <v>3</v>
      </c>
      <c r="I1388" s="65" t="s">
        <v>3</v>
      </c>
      <c r="J1388" s="65" t="s">
        <v>3</v>
      </c>
      <c r="K1388" s="65" t="s">
        <v>3</v>
      </c>
      <c r="L1388" s="92" t="s">
        <v>3</v>
      </c>
      <c r="M1388" s="7"/>
      <c r="N1388" s="75" t="s">
        <v>3158</v>
      </c>
      <c r="P1388" s="75" t="s">
        <v>3104</v>
      </c>
      <c r="Q1388" s="75" t="s">
        <v>3169</v>
      </c>
      <c r="R1388" s="75" t="s">
        <v>26</v>
      </c>
    </row>
    <row r="1389" spans="1:19" ht="16.2" x14ac:dyDescent="0.2">
      <c r="A1389" s="78">
        <f t="shared" si="29"/>
        <v>6</v>
      </c>
      <c r="B1389" s="10"/>
      <c r="C1389" s="21" t="s">
        <v>2962</v>
      </c>
      <c r="D1389" s="1" t="s">
        <v>25</v>
      </c>
      <c r="E1389" s="11"/>
      <c r="F1389" s="21" t="s">
        <v>512</v>
      </c>
      <c r="G1389" s="44" t="s">
        <v>208</v>
      </c>
      <c r="H1389" s="65" t="s">
        <v>3</v>
      </c>
      <c r="I1389" s="65" t="s">
        <v>3</v>
      </c>
      <c r="J1389" s="65" t="s">
        <v>3</v>
      </c>
      <c r="K1389" s="65" t="s">
        <v>3</v>
      </c>
      <c r="L1389" s="92" t="s">
        <v>3</v>
      </c>
      <c r="M1389" s="9"/>
      <c r="N1389" s="75" t="s">
        <v>3158</v>
      </c>
      <c r="P1389" s="75" t="s">
        <v>3104</v>
      </c>
      <c r="Q1389" s="75" t="s">
        <v>3169</v>
      </c>
      <c r="R1389" s="75" t="s">
        <v>26</v>
      </c>
      <c r="S1389" s="7"/>
    </row>
    <row r="1390" spans="1:19" x14ac:dyDescent="0.2">
      <c r="A1390" s="78">
        <f t="shared" si="29"/>
        <v>7</v>
      </c>
      <c r="B1390" s="10"/>
      <c r="C1390" s="21" t="s">
        <v>2963</v>
      </c>
      <c r="D1390" s="1" t="s">
        <v>25</v>
      </c>
      <c r="E1390" s="11"/>
      <c r="F1390" s="21" t="s">
        <v>513</v>
      </c>
      <c r="G1390" s="44" t="s">
        <v>202</v>
      </c>
      <c r="H1390" s="65" t="s">
        <v>3</v>
      </c>
      <c r="I1390" s="65" t="s">
        <v>3</v>
      </c>
      <c r="J1390" s="65" t="s">
        <v>3</v>
      </c>
      <c r="K1390" s="65" t="s">
        <v>3</v>
      </c>
      <c r="L1390" s="92" t="s">
        <v>3</v>
      </c>
      <c r="M1390" s="23"/>
      <c r="N1390" s="75" t="s">
        <v>3158</v>
      </c>
      <c r="P1390" s="75" t="s">
        <v>3099</v>
      </c>
      <c r="Q1390" s="75" t="s">
        <v>3169</v>
      </c>
      <c r="R1390" s="75" t="s">
        <v>26</v>
      </c>
      <c r="S1390" s="9"/>
    </row>
    <row r="1391" spans="1:19" ht="16.2" x14ac:dyDescent="0.2">
      <c r="A1391" s="78">
        <f t="shared" si="29"/>
        <v>8</v>
      </c>
      <c r="B1391" s="10"/>
      <c r="C1391" s="21" t="s">
        <v>2964</v>
      </c>
      <c r="D1391" s="1" t="s">
        <v>25</v>
      </c>
      <c r="E1391" s="11"/>
      <c r="F1391" s="21" t="s">
        <v>514</v>
      </c>
      <c r="G1391" s="44" t="s">
        <v>203</v>
      </c>
      <c r="H1391" s="65" t="s">
        <v>3</v>
      </c>
      <c r="I1391" s="65" t="s">
        <v>3</v>
      </c>
      <c r="J1391" s="65" t="s">
        <v>3</v>
      </c>
      <c r="K1391" s="65" t="s">
        <v>3</v>
      </c>
      <c r="L1391" s="92" t="s">
        <v>3</v>
      </c>
      <c r="M1391" s="24"/>
      <c r="N1391" s="75" t="s">
        <v>3158</v>
      </c>
      <c r="P1391" s="75" t="s">
        <v>3099</v>
      </c>
      <c r="Q1391" s="75" t="s">
        <v>3169</v>
      </c>
      <c r="R1391" s="75" t="s">
        <v>26</v>
      </c>
      <c r="S1391" s="7"/>
    </row>
    <row r="1392" spans="1:19" x14ac:dyDescent="0.2">
      <c r="A1392" s="78">
        <f t="shared" si="29"/>
        <v>9</v>
      </c>
      <c r="B1392" s="10"/>
      <c r="C1392" s="21" t="s">
        <v>2965</v>
      </c>
      <c r="D1392" s="1" t="s">
        <v>25</v>
      </c>
      <c r="E1392" s="11"/>
      <c r="F1392" s="21" t="s">
        <v>852</v>
      </c>
      <c r="G1392" s="44" t="s">
        <v>213</v>
      </c>
      <c r="H1392" s="65" t="s">
        <v>3</v>
      </c>
      <c r="I1392" s="65" t="s">
        <v>3</v>
      </c>
      <c r="J1392" s="65" t="s">
        <v>3</v>
      </c>
      <c r="K1392" s="65" t="s">
        <v>3</v>
      </c>
      <c r="L1392" s="92" t="s">
        <v>3</v>
      </c>
      <c r="M1392" s="37"/>
      <c r="N1392" s="75" t="s">
        <v>3158</v>
      </c>
      <c r="P1392" s="75" t="s">
        <v>3148</v>
      </c>
      <c r="Q1392" s="75" t="s">
        <v>3169</v>
      </c>
      <c r="R1392" s="75" t="s">
        <v>26</v>
      </c>
      <c r="S1392" s="9"/>
    </row>
    <row r="1393" spans="1:19" s="61" customFormat="1" x14ac:dyDescent="0.2">
      <c r="A1393" s="78">
        <f t="shared" si="29"/>
        <v>10</v>
      </c>
      <c r="B1393" s="10"/>
      <c r="C1393" s="21" t="s">
        <v>2966</v>
      </c>
      <c r="D1393" s="1" t="s">
        <v>25</v>
      </c>
      <c r="E1393" s="11"/>
      <c r="F1393" s="21" t="s">
        <v>853</v>
      </c>
      <c r="G1393" s="44" t="s">
        <v>201</v>
      </c>
      <c r="H1393" s="65" t="s">
        <v>3</v>
      </c>
      <c r="I1393" s="65" t="s">
        <v>3</v>
      </c>
      <c r="J1393" s="65" t="s">
        <v>4</v>
      </c>
      <c r="K1393" s="65" t="s">
        <v>4</v>
      </c>
      <c r="L1393" s="92" t="s">
        <v>3</v>
      </c>
      <c r="M1393" s="25"/>
      <c r="N1393" s="75" t="s">
        <v>3158</v>
      </c>
      <c r="O1393" s="75"/>
      <c r="P1393" s="75" t="s">
        <v>3149</v>
      </c>
      <c r="Q1393" s="75" t="s">
        <v>3169</v>
      </c>
      <c r="R1393" s="75" t="s">
        <v>26</v>
      </c>
      <c r="S1393" s="24"/>
    </row>
    <row r="1394" spans="1:19" s="61" customFormat="1" x14ac:dyDescent="0.2">
      <c r="A1394" s="78">
        <f t="shared" si="29"/>
        <v>11</v>
      </c>
      <c r="B1394" s="10"/>
      <c r="C1394" s="21" t="s">
        <v>600</v>
      </c>
      <c r="D1394" s="1" t="s">
        <v>25</v>
      </c>
      <c r="E1394" s="11"/>
      <c r="F1394" s="21" t="s">
        <v>515</v>
      </c>
      <c r="G1394" s="44" t="s">
        <v>209</v>
      </c>
      <c r="H1394" s="65" t="s">
        <v>3</v>
      </c>
      <c r="I1394" s="65" t="s">
        <v>3</v>
      </c>
      <c r="J1394" s="65" t="s">
        <v>3</v>
      </c>
      <c r="K1394" s="65" t="s">
        <v>3</v>
      </c>
      <c r="L1394" s="92" t="s">
        <v>3</v>
      </c>
      <c r="M1394" s="37"/>
      <c r="N1394" s="75" t="s">
        <v>3158</v>
      </c>
      <c r="O1394" s="75"/>
      <c r="P1394" s="75" t="s">
        <v>3099</v>
      </c>
      <c r="Q1394" s="75" t="s">
        <v>3169</v>
      </c>
      <c r="R1394" s="75" t="s">
        <v>26</v>
      </c>
      <c r="S1394" s="37"/>
    </row>
    <row r="1395" spans="1:19" s="61" customFormat="1" x14ac:dyDescent="0.2">
      <c r="A1395" s="78">
        <f t="shared" si="29"/>
        <v>12</v>
      </c>
      <c r="B1395" s="10"/>
      <c r="C1395" s="21" t="s">
        <v>2967</v>
      </c>
      <c r="D1395" s="1" t="s">
        <v>25</v>
      </c>
      <c r="E1395" s="11"/>
      <c r="F1395" s="21" t="s">
        <v>2580</v>
      </c>
      <c r="G1395" s="44" t="s">
        <v>929</v>
      </c>
      <c r="H1395" s="64" t="s">
        <v>3</v>
      </c>
      <c r="I1395" s="64" t="s">
        <v>3</v>
      </c>
      <c r="J1395" s="64" t="s">
        <v>3</v>
      </c>
      <c r="K1395" s="64" t="s">
        <v>3</v>
      </c>
      <c r="L1395" s="79"/>
      <c r="M1395" s="25"/>
      <c r="N1395" s="75" t="s">
        <v>3158</v>
      </c>
      <c r="O1395" s="75"/>
      <c r="P1395" s="75" t="s">
        <v>3102</v>
      </c>
      <c r="Q1395" s="75" t="s">
        <v>3169</v>
      </c>
      <c r="R1395" s="75" t="s">
        <v>26</v>
      </c>
      <c r="S1395" s="37"/>
    </row>
    <row r="1396" spans="1:19" x14ac:dyDescent="0.2">
      <c r="A1396" s="78">
        <f t="shared" si="29"/>
        <v>13</v>
      </c>
      <c r="B1396" s="10"/>
      <c r="C1396" s="21" t="s">
        <v>2968</v>
      </c>
      <c r="D1396" s="1" t="s">
        <v>25</v>
      </c>
      <c r="E1396" s="11"/>
      <c r="F1396" s="21" t="s">
        <v>601</v>
      </c>
      <c r="G1396" s="44" t="s">
        <v>105</v>
      </c>
      <c r="H1396" s="64" t="s">
        <v>3</v>
      </c>
      <c r="I1396" s="64" t="s">
        <v>3</v>
      </c>
      <c r="J1396" s="64" t="s">
        <v>3</v>
      </c>
      <c r="K1396" s="64" t="s">
        <v>3</v>
      </c>
      <c r="L1396" s="79"/>
      <c r="M1396" s="25"/>
      <c r="N1396" s="75" t="s">
        <v>3158</v>
      </c>
      <c r="P1396" s="75" t="s">
        <v>3102</v>
      </c>
      <c r="Q1396" s="75" t="s">
        <v>3169</v>
      </c>
      <c r="R1396" s="75" t="s">
        <v>26</v>
      </c>
      <c r="S1396" s="37"/>
    </row>
    <row r="1397" spans="1:19" s="61" customFormat="1" x14ac:dyDescent="0.2">
      <c r="A1397" s="78">
        <f t="shared" si="29"/>
        <v>14</v>
      </c>
      <c r="B1397" s="10"/>
      <c r="C1397" s="21" t="s">
        <v>2969</v>
      </c>
      <c r="D1397" s="1" t="s">
        <v>25</v>
      </c>
      <c r="E1397" s="11"/>
      <c r="F1397" s="21" t="s">
        <v>602</v>
      </c>
      <c r="G1397" s="44" t="s">
        <v>106</v>
      </c>
      <c r="H1397" s="64" t="s">
        <v>3</v>
      </c>
      <c r="I1397" s="64" t="s">
        <v>3</v>
      </c>
      <c r="J1397" s="64" t="s">
        <v>3</v>
      </c>
      <c r="K1397" s="64" t="s">
        <v>3</v>
      </c>
      <c r="L1397" s="79"/>
      <c r="M1397" s="25"/>
      <c r="N1397" s="75" t="s">
        <v>3158</v>
      </c>
      <c r="O1397" s="75"/>
      <c r="P1397" s="75" t="s">
        <v>3102</v>
      </c>
      <c r="Q1397" s="75" t="s">
        <v>3169</v>
      </c>
      <c r="R1397" s="75" t="s">
        <v>26</v>
      </c>
      <c r="S1397" s="8"/>
    </row>
    <row r="1398" spans="1:19" ht="16.2" x14ac:dyDescent="0.2">
      <c r="A1398" s="78">
        <f t="shared" si="29"/>
        <v>15</v>
      </c>
      <c r="B1398" s="10"/>
      <c r="C1398" s="21" t="s">
        <v>2970</v>
      </c>
      <c r="D1398" s="1" t="s">
        <v>25</v>
      </c>
      <c r="E1398" s="11"/>
      <c r="F1398" s="21" t="s">
        <v>603</v>
      </c>
      <c r="G1398" s="44" t="s">
        <v>101</v>
      </c>
      <c r="H1398" s="64" t="s">
        <v>3</v>
      </c>
      <c r="I1398" s="64" t="s">
        <v>3</v>
      </c>
      <c r="J1398" s="64" t="s">
        <v>3</v>
      </c>
      <c r="K1398" s="64" t="s">
        <v>3</v>
      </c>
      <c r="L1398" s="79"/>
      <c r="M1398" s="25"/>
      <c r="N1398" s="75" t="s">
        <v>3158</v>
      </c>
      <c r="P1398" s="75" t="s">
        <v>3099</v>
      </c>
      <c r="Q1398" s="75" t="s">
        <v>3169</v>
      </c>
      <c r="R1398" s="75" t="s">
        <v>26</v>
      </c>
      <c r="S1398" s="7"/>
    </row>
    <row r="1399" spans="1:19" x14ac:dyDescent="0.2">
      <c r="A1399" s="78">
        <f t="shared" si="29"/>
        <v>16</v>
      </c>
      <c r="B1399" s="10"/>
      <c r="C1399" s="21" t="s">
        <v>2971</v>
      </c>
      <c r="D1399" s="1" t="s">
        <v>25</v>
      </c>
      <c r="E1399" s="11"/>
      <c r="F1399" s="21" t="s">
        <v>604</v>
      </c>
      <c r="G1399" s="44" t="s">
        <v>102</v>
      </c>
      <c r="H1399" s="64" t="s">
        <v>3</v>
      </c>
      <c r="I1399" s="64" t="s">
        <v>3</v>
      </c>
      <c r="J1399" s="64" t="s">
        <v>3</v>
      </c>
      <c r="K1399" s="64" t="s">
        <v>3</v>
      </c>
      <c r="L1399" s="79"/>
      <c r="M1399" s="25"/>
      <c r="N1399" s="75" t="s">
        <v>3158</v>
      </c>
      <c r="P1399" s="75" t="s">
        <v>3099</v>
      </c>
      <c r="Q1399" s="75" t="s">
        <v>3169</v>
      </c>
      <c r="R1399" s="75" t="s">
        <v>26</v>
      </c>
      <c r="S1399" s="9"/>
    </row>
    <row r="1400" spans="1:19" x14ac:dyDescent="0.2">
      <c r="A1400" s="78">
        <f t="shared" si="29"/>
        <v>17</v>
      </c>
      <c r="B1400" s="10"/>
      <c r="C1400" s="21" t="s">
        <v>2972</v>
      </c>
      <c r="D1400" s="1" t="s">
        <v>25</v>
      </c>
      <c r="E1400" s="11"/>
      <c r="F1400" s="21" t="s">
        <v>605</v>
      </c>
      <c r="G1400" s="44" t="s">
        <v>103</v>
      </c>
      <c r="H1400" s="64" t="s">
        <v>3</v>
      </c>
      <c r="I1400" s="64" t="s">
        <v>3</v>
      </c>
      <c r="J1400" s="64" t="s">
        <v>3</v>
      </c>
      <c r="K1400" s="64" t="s">
        <v>3</v>
      </c>
      <c r="L1400" s="79"/>
      <c r="M1400" s="25"/>
      <c r="N1400" s="75" t="s">
        <v>3158</v>
      </c>
      <c r="P1400" s="75" t="s">
        <v>3099</v>
      </c>
      <c r="Q1400" s="75" t="s">
        <v>3169</v>
      </c>
      <c r="R1400" s="75" t="s">
        <v>26</v>
      </c>
      <c r="S1400" s="23"/>
    </row>
    <row r="1401" spans="1:19" x14ac:dyDescent="0.2">
      <c r="A1401" s="78">
        <f t="shared" si="29"/>
        <v>18</v>
      </c>
      <c r="B1401" s="10"/>
      <c r="C1401" s="21" t="s">
        <v>2973</v>
      </c>
      <c r="D1401" s="1" t="s">
        <v>25</v>
      </c>
      <c r="E1401" s="11"/>
      <c r="F1401" s="21" t="s">
        <v>854</v>
      </c>
      <c r="G1401" s="44" t="s">
        <v>104</v>
      </c>
      <c r="H1401" s="64" t="s">
        <v>3</v>
      </c>
      <c r="I1401" s="64" t="s">
        <v>3</v>
      </c>
      <c r="J1401" s="64" t="s">
        <v>3</v>
      </c>
      <c r="K1401" s="64" t="s">
        <v>3</v>
      </c>
      <c r="L1401" s="79"/>
      <c r="M1401" s="25"/>
      <c r="N1401" s="75" t="s">
        <v>3158</v>
      </c>
      <c r="P1401" s="75" t="s">
        <v>3148</v>
      </c>
      <c r="Q1401" s="75" t="s">
        <v>3169</v>
      </c>
      <c r="R1401" s="75" t="s">
        <v>26</v>
      </c>
      <c r="S1401" s="24"/>
    </row>
    <row r="1402" spans="1:19" x14ac:dyDescent="0.2">
      <c r="A1402" s="78">
        <f t="shared" si="29"/>
        <v>19</v>
      </c>
      <c r="B1402" s="10"/>
      <c r="C1402" s="21" t="s">
        <v>3565</v>
      </c>
      <c r="D1402" s="1" t="s">
        <v>25</v>
      </c>
      <c r="E1402" s="11"/>
      <c r="F1402" s="55" t="s">
        <v>3566</v>
      </c>
      <c r="G1402" s="58" t="s">
        <v>3567</v>
      </c>
      <c r="H1402" s="64" t="s">
        <v>3</v>
      </c>
      <c r="I1402" s="64" t="s">
        <v>3</v>
      </c>
      <c r="J1402" s="64" t="s">
        <v>3</v>
      </c>
      <c r="K1402" s="64" t="s">
        <v>3</v>
      </c>
      <c r="L1402" s="79"/>
      <c r="M1402" s="25"/>
      <c r="N1402" s="75" t="s">
        <v>3158</v>
      </c>
      <c r="P1402" s="75" t="s">
        <v>3099</v>
      </c>
      <c r="Q1402" s="75" t="s">
        <v>3169</v>
      </c>
      <c r="R1402" s="75" t="s">
        <v>26</v>
      </c>
      <c r="S1402" s="37"/>
    </row>
    <row r="1403" spans="1:19" x14ac:dyDescent="0.2">
      <c r="A1403" s="78">
        <f t="shared" si="29"/>
        <v>20</v>
      </c>
      <c r="B1403" s="10"/>
      <c r="C1403" s="21" t="s">
        <v>2974</v>
      </c>
      <c r="D1403" s="1" t="s">
        <v>25</v>
      </c>
      <c r="E1403" s="11"/>
      <c r="F1403" s="21" t="s">
        <v>606</v>
      </c>
      <c r="G1403" s="44" t="s">
        <v>120</v>
      </c>
      <c r="H1403" s="64" t="s">
        <v>3</v>
      </c>
      <c r="I1403" s="64" t="s">
        <v>3</v>
      </c>
      <c r="J1403" s="64" t="s">
        <v>3</v>
      </c>
      <c r="K1403" s="64" t="s">
        <v>3</v>
      </c>
      <c r="L1403" s="79"/>
      <c r="M1403" s="37"/>
      <c r="N1403" s="75" t="s">
        <v>3158</v>
      </c>
      <c r="P1403" s="75" t="s">
        <v>3099</v>
      </c>
      <c r="Q1403" s="75" t="s">
        <v>3169</v>
      </c>
      <c r="R1403" s="75" t="s">
        <v>26</v>
      </c>
      <c r="S1403" s="25"/>
    </row>
    <row r="1404" spans="1:19" x14ac:dyDescent="0.2">
      <c r="A1404" s="78">
        <f t="shared" si="29"/>
        <v>21</v>
      </c>
      <c r="B1404" s="10"/>
      <c r="C1404" s="21" t="s">
        <v>2975</v>
      </c>
      <c r="D1404" s="1" t="s">
        <v>25</v>
      </c>
      <c r="E1404" s="11"/>
      <c r="F1404" s="21" t="s">
        <v>607</v>
      </c>
      <c r="G1404" s="44" t="s">
        <v>121</v>
      </c>
      <c r="H1404" s="64" t="s">
        <v>3</v>
      </c>
      <c r="I1404" s="64" t="s">
        <v>3</v>
      </c>
      <c r="J1404" s="64" t="s">
        <v>3</v>
      </c>
      <c r="K1404" s="64" t="s">
        <v>3</v>
      </c>
      <c r="L1404" s="79"/>
      <c r="M1404" s="37"/>
      <c r="N1404" s="75" t="s">
        <v>3158</v>
      </c>
      <c r="P1404" s="75" t="s">
        <v>3099</v>
      </c>
      <c r="Q1404" s="75" t="s">
        <v>3169</v>
      </c>
      <c r="R1404" s="75" t="s">
        <v>26</v>
      </c>
      <c r="S1404" s="37"/>
    </row>
    <row r="1405" spans="1:19" x14ac:dyDescent="0.2">
      <c r="A1405" s="78">
        <f t="shared" si="29"/>
        <v>22</v>
      </c>
      <c r="B1405" s="10"/>
      <c r="C1405" s="21" t="s">
        <v>2976</v>
      </c>
      <c r="D1405" s="1" t="s">
        <v>25</v>
      </c>
      <c r="E1405" s="11"/>
      <c r="F1405" s="21" t="s">
        <v>608</v>
      </c>
      <c r="G1405" s="44" t="s">
        <v>122</v>
      </c>
      <c r="H1405" s="64" t="s">
        <v>3</v>
      </c>
      <c r="I1405" s="64" t="s">
        <v>3</v>
      </c>
      <c r="J1405" s="64" t="s">
        <v>3</v>
      </c>
      <c r="K1405" s="64" t="s">
        <v>3</v>
      </c>
      <c r="L1405" s="79"/>
      <c r="M1405" s="37"/>
      <c r="N1405" s="75" t="s">
        <v>3158</v>
      </c>
      <c r="P1405" s="75" t="s">
        <v>3099</v>
      </c>
      <c r="Q1405" s="75" t="s">
        <v>3169</v>
      </c>
      <c r="R1405" s="75" t="s">
        <v>26</v>
      </c>
      <c r="S1405" s="25"/>
    </row>
    <row r="1406" spans="1:19" ht="16.2" x14ac:dyDescent="0.2">
      <c r="A1406" s="78">
        <f t="shared" si="29"/>
        <v>23</v>
      </c>
      <c r="B1406" s="10"/>
      <c r="C1406" s="21" t="s">
        <v>2977</v>
      </c>
      <c r="D1406" s="1" t="s">
        <v>25</v>
      </c>
      <c r="E1406" s="11"/>
      <c r="F1406" s="21" t="s">
        <v>609</v>
      </c>
      <c r="G1406" s="44" t="s">
        <v>123</v>
      </c>
      <c r="H1406" s="64" t="s">
        <v>3</v>
      </c>
      <c r="I1406" s="64" t="s">
        <v>3</v>
      </c>
      <c r="J1406" s="64" t="s">
        <v>3</v>
      </c>
      <c r="K1406" s="64" t="s">
        <v>3</v>
      </c>
      <c r="L1406" s="79"/>
      <c r="M1406" s="7"/>
      <c r="N1406" s="75" t="s">
        <v>3158</v>
      </c>
      <c r="P1406" s="75" t="s">
        <v>3099</v>
      </c>
      <c r="Q1406" s="75" t="s">
        <v>3169</v>
      </c>
      <c r="R1406" s="75" t="s">
        <v>26</v>
      </c>
      <c r="S1406" s="25"/>
    </row>
    <row r="1407" spans="1:19" x14ac:dyDescent="0.2">
      <c r="A1407" s="78">
        <f t="shared" si="29"/>
        <v>24</v>
      </c>
      <c r="B1407" s="10"/>
      <c r="C1407" s="21" t="s">
        <v>2978</v>
      </c>
      <c r="D1407" s="1" t="s">
        <v>25</v>
      </c>
      <c r="E1407" s="11"/>
      <c r="F1407" s="21" t="s">
        <v>610</v>
      </c>
      <c r="G1407" s="44" t="s">
        <v>124</v>
      </c>
      <c r="H1407" s="64" t="s">
        <v>3</v>
      </c>
      <c r="I1407" s="64" t="s">
        <v>3</v>
      </c>
      <c r="J1407" s="64" t="s">
        <v>3</v>
      </c>
      <c r="K1407" s="64" t="s">
        <v>3</v>
      </c>
      <c r="L1407" s="79"/>
      <c r="M1407" s="9"/>
      <c r="N1407" s="75" t="s">
        <v>3158</v>
      </c>
      <c r="P1407" s="75" t="s">
        <v>3099</v>
      </c>
      <c r="Q1407" s="75" t="s">
        <v>3169</v>
      </c>
      <c r="R1407" s="75" t="s">
        <v>26</v>
      </c>
      <c r="S1407" s="25"/>
    </row>
    <row r="1408" spans="1:19" x14ac:dyDescent="0.2">
      <c r="A1408" s="78">
        <f t="shared" si="29"/>
        <v>25</v>
      </c>
      <c r="B1408" s="10"/>
      <c r="C1408" s="21" t="s">
        <v>3033</v>
      </c>
      <c r="D1408" s="1" t="s">
        <v>25</v>
      </c>
      <c r="E1408" s="11"/>
      <c r="F1408" s="21" t="s">
        <v>611</v>
      </c>
      <c r="G1408" s="44" t="s">
        <v>111</v>
      </c>
      <c r="H1408" s="64" t="s">
        <v>3</v>
      </c>
      <c r="I1408" s="64" t="s">
        <v>3</v>
      </c>
      <c r="J1408" s="64" t="s">
        <v>3</v>
      </c>
      <c r="K1408" s="64" t="s">
        <v>3</v>
      </c>
      <c r="L1408" s="79"/>
      <c r="M1408" s="37"/>
      <c r="N1408" s="75" t="s">
        <v>3158</v>
      </c>
      <c r="P1408" s="75" t="s">
        <v>3104</v>
      </c>
      <c r="Q1408" s="75" t="s">
        <v>3169</v>
      </c>
      <c r="R1408" s="75" t="s">
        <v>26</v>
      </c>
      <c r="S1408" s="25"/>
    </row>
    <row r="1409" spans="1:19" x14ac:dyDescent="0.2">
      <c r="A1409" s="78">
        <f t="shared" si="29"/>
        <v>26</v>
      </c>
      <c r="B1409" s="10"/>
      <c r="C1409" s="21" t="s">
        <v>3034</v>
      </c>
      <c r="D1409" s="1" t="s">
        <v>25</v>
      </c>
      <c r="E1409" s="11"/>
      <c r="F1409" s="21" t="s">
        <v>612</v>
      </c>
      <c r="G1409" s="44" t="s">
        <v>112</v>
      </c>
      <c r="H1409" s="64" t="s">
        <v>3</v>
      </c>
      <c r="I1409" s="64" t="s">
        <v>3</v>
      </c>
      <c r="J1409" s="64" t="s">
        <v>3</v>
      </c>
      <c r="K1409" s="64" t="s">
        <v>3</v>
      </c>
      <c r="L1409" s="79"/>
      <c r="M1409" s="37"/>
      <c r="N1409" s="75" t="s">
        <v>3158</v>
      </c>
      <c r="P1409" s="75" t="s">
        <v>3104</v>
      </c>
      <c r="Q1409" s="75" t="s">
        <v>3169</v>
      </c>
      <c r="R1409" s="75" t="s">
        <v>26</v>
      </c>
      <c r="S1409" s="25"/>
    </row>
    <row r="1410" spans="1:19" x14ac:dyDescent="0.2">
      <c r="A1410" s="78">
        <f t="shared" si="29"/>
        <v>27</v>
      </c>
      <c r="B1410" s="10"/>
      <c r="C1410" s="21" t="s">
        <v>3035</v>
      </c>
      <c r="D1410" s="1" t="s">
        <v>25</v>
      </c>
      <c r="E1410" s="11"/>
      <c r="F1410" s="21" t="s">
        <v>613</v>
      </c>
      <c r="G1410" s="44" t="s">
        <v>113</v>
      </c>
      <c r="H1410" s="64" t="s">
        <v>3</v>
      </c>
      <c r="I1410" s="64" t="s">
        <v>3</v>
      </c>
      <c r="J1410" s="64" t="s">
        <v>3</v>
      </c>
      <c r="K1410" s="64" t="s">
        <v>3</v>
      </c>
      <c r="L1410" s="79"/>
      <c r="M1410" s="37"/>
      <c r="N1410" s="75" t="s">
        <v>3158</v>
      </c>
      <c r="P1410" s="75" t="s">
        <v>3104</v>
      </c>
      <c r="Q1410" s="75" t="s">
        <v>3169</v>
      </c>
      <c r="R1410" s="75" t="s">
        <v>26</v>
      </c>
      <c r="S1410" s="25"/>
    </row>
    <row r="1411" spans="1:19" x14ac:dyDescent="0.2">
      <c r="A1411" s="78">
        <f t="shared" si="29"/>
        <v>28</v>
      </c>
      <c r="B1411" s="10"/>
      <c r="C1411" s="21" t="s">
        <v>3036</v>
      </c>
      <c r="D1411" s="1" t="s">
        <v>25</v>
      </c>
      <c r="E1411" s="11"/>
      <c r="F1411" s="21" t="s">
        <v>614</v>
      </c>
      <c r="G1411" s="44" t="s">
        <v>114</v>
      </c>
      <c r="H1411" s="64" t="s">
        <v>3</v>
      </c>
      <c r="I1411" s="64" t="s">
        <v>3</v>
      </c>
      <c r="J1411" s="64" t="s">
        <v>3</v>
      </c>
      <c r="K1411" s="64" t="s">
        <v>3</v>
      </c>
      <c r="L1411" s="79"/>
      <c r="M1411" s="37"/>
      <c r="N1411" s="75" t="s">
        <v>3158</v>
      </c>
      <c r="P1411" s="75" t="s">
        <v>3104</v>
      </c>
      <c r="Q1411" s="75" t="s">
        <v>3169</v>
      </c>
      <c r="R1411" s="75" t="s">
        <v>26</v>
      </c>
      <c r="S1411" s="25"/>
    </row>
    <row r="1412" spans="1:19" x14ac:dyDescent="0.2">
      <c r="A1412" s="78">
        <f t="shared" si="29"/>
        <v>29</v>
      </c>
      <c r="B1412" s="10"/>
      <c r="C1412" s="21" t="s">
        <v>3032</v>
      </c>
      <c r="D1412" s="1" t="s">
        <v>25</v>
      </c>
      <c r="E1412" s="11"/>
      <c r="F1412" s="21" t="s">
        <v>615</v>
      </c>
      <c r="G1412" s="44" t="s">
        <v>118</v>
      </c>
      <c r="H1412" s="64" t="s">
        <v>3</v>
      </c>
      <c r="I1412" s="64" t="s">
        <v>3</v>
      </c>
      <c r="J1412" s="64" t="s">
        <v>3</v>
      </c>
      <c r="K1412" s="64" t="s">
        <v>3</v>
      </c>
      <c r="L1412" s="79"/>
      <c r="M1412" s="37"/>
      <c r="N1412" s="75" t="s">
        <v>3158</v>
      </c>
      <c r="P1412" s="75" t="s">
        <v>3099</v>
      </c>
      <c r="Q1412" s="75" t="s">
        <v>3169</v>
      </c>
      <c r="R1412" s="75" t="s">
        <v>26</v>
      </c>
      <c r="S1412" s="37"/>
    </row>
    <row r="1413" spans="1:19" x14ac:dyDescent="0.2">
      <c r="C1413" s="5"/>
      <c r="D1413" s="5"/>
      <c r="E1413" s="5"/>
      <c r="G1413" s="47"/>
      <c r="H1413" s="37"/>
      <c r="I1413" s="37"/>
      <c r="J1413" s="37"/>
      <c r="K1413" s="37"/>
      <c r="L1413" s="37"/>
      <c r="M1413" s="37"/>
      <c r="S1413" s="37"/>
    </row>
    <row r="1414" spans="1:19" x14ac:dyDescent="0.2">
      <c r="C1414" s="5"/>
      <c r="D1414" s="5"/>
      <c r="E1414" s="5"/>
      <c r="G1414" s="47"/>
      <c r="H1414" s="37"/>
      <c r="I1414" s="37"/>
      <c r="J1414" s="37"/>
      <c r="K1414" s="37"/>
      <c r="L1414" s="37"/>
      <c r="M1414" s="37"/>
      <c r="S1414" s="37"/>
    </row>
    <row r="1415" spans="1:19" x14ac:dyDescent="0.2">
      <c r="C1415" s="5"/>
      <c r="D1415" s="5"/>
      <c r="E1415" s="5"/>
      <c r="G1415" s="47"/>
      <c r="H1415" s="37"/>
      <c r="I1415" s="37"/>
      <c r="J1415" s="37"/>
      <c r="K1415" s="37"/>
      <c r="L1415" s="37"/>
      <c r="M1415" s="37"/>
      <c r="S1415" s="37"/>
    </row>
    <row r="1416" spans="1:19" x14ac:dyDescent="0.2">
      <c r="C1416" s="5"/>
      <c r="D1416" s="5"/>
      <c r="E1416" s="5"/>
      <c r="G1416" s="47"/>
      <c r="H1416" s="37"/>
      <c r="I1416" s="37"/>
      <c r="J1416" s="37"/>
      <c r="K1416" s="37"/>
      <c r="L1416" s="37"/>
      <c r="M1416" s="37"/>
      <c r="S1416" s="37"/>
    </row>
    <row r="1417" spans="1:19" x14ac:dyDescent="0.2">
      <c r="C1417" s="5"/>
      <c r="D1417" s="5"/>
      <c r="E1417" s="5"/>
      <c r="G1417" s="47"/>
      <c r="H1417" s="37"/>
      <c r="I1417" s="37"/>
      <c r="J1417" s="37"/>
      <c r="K1417" s="37"/>
      <c r="L1417" s="37"/>
      <c r="M1417" s="37"/>
      <c r="S1417" s="37"/>
    </row>
    <row r="1418" spans="1:19" x14ac:dyDescent="0.2">
      <c r="C1418" s="5"/>
      <c r="D1418" s="5"/>
      <c r="E1418" s="5"/>
      <c r="G1418" s="47"/>
      <c r="H1418" s="37"/>
      <c r="I1418" s="37"/>
      <c r="J1418" s="37"/>
      <c r="K1418" s="37"/>
      <c r="L1418" s="37"/>
      <c r="M1418" s="37"/>
      <c r="S1418" s="37"/>
    </row>
    <row r="1419" spans="1:19" ht="16.2" x14ac:dyDescent="0.2">
      <c r="C1419" s="5"/>
      <c r="D1419" s="5"/>
      <c r="E1419" s="5"/>
      <c r="G1419" s="47"/>
      <c r="H1419" s="37"/>
      <c r="I1419" s="37"/>
      <c r="J1419" s="37"/>
      <c r="K1419" s="37"/>
      <c r="L1419" s="37"/>
      <c r="M1419" s="37"/>
      <c r="S1419" s="7"/>
    </row>
    <row r="1420" spans="1:19" x14ac:dyDescent="0.2">
      <c r="C1420" s="5"/>
      <c r="D1420" s="5"/>
      <c r="E1420" s="5"/>
      <c r="G1420" s="47"/>
      <c r="H1420" s="37"/>
      <c r="I1420" s="37"/>
      <c r="J1420" s="37"/>
      <c r="K1420" s="37"/>
      <c r="L1420" s="37"/>
      <c r="M1420" s="37"/>
      <c r="S1420" s="9"/>
    </row>
    <row r="1421" spans="1:19" x14ac:dyDescent="0.2">
      <c r="C1421" s="5"/>
      <c r="D1421" s="5"/>
      <c r="E1421" s="5"/>
      <c r="G1421" s="47"/>
      <c r="H1421" s="37"/>
      <c r="I1421" s="37"/>
      <c r="J1421" s="37"/>
      <c r="K1421" s="37"/>
      <c r="L1421" s="37"/>
      <c r="M1421" s="37"/>
      <c r="S1421" s="9"/>
    </row>
    <row r="1422" spans="1:19" ht="19.2" x14ac:dyDescent="0.2">
      <c r="A1422" s="127" t="s">
        <v>17</v>
      </c>
      <c r="D1422" s="7"/>
      <c r="E1422" s="7"/>
      <c r="F1422" s="43"/>
      <c r="G1422" s="52"/>
      <c r="J1422" s="108"/>
      <c r="K1422" s="7"/>
      <c r="L1422" s="7"/>
      <c r="M1422" s="7"/>
      <c r="S1422" s="37"/>
    </row>
    <row r="1423" spans="1:19" ht="16.8" thickBot="1" x14ac:dyDescent="0.25">
      <c r="A1423" s="69"/>
      <c r="B1423" s="22"/>
      <c r="L1423" s="68" t="str">
        <f>$L$3</f>
        <v xml:space="preserve">R8.6.10現在 （確認のうえご活用ください） </v>
      </c>
      <c r="M1423" s="9"/>
      <c r="R1423" s="98"/>
      <c r="S1423" s="37"/>
    </row>
    <row r="1424" spans="1:19" ht="16.2" x14ac:dyDescent="0.2">
      <c r="A1424" s="121"/>
      <c r="B1424" s="115"/>
      <c r="C1424" s="183" t="s">
        <v>0</v>
      </c>
      <c r="D1424" s="192" t="s">
        <v>18</v>
      </c>
      <c r="E1424" s="116"/>
      <c r="F1424" s="178" t="s">
        <v>649</v>
      </c>
      <c r="G1424" s="190" t="s">
        <v>23</v>
      </c>
      <c r="H1424" s="180" t="s">
        <v>2</v>
      </c>
      <c r="I1424" s="181"/>
      <c r="J1424" s="181"/>
      <c r="K1424" s="181"/>
      <c r="L1424" s="182"/>
      <c r="M1424" s="7"/>
      <c r="S1424" s="37"/>
    </row>
    <row r="1425" spans="1:19" ht="15" thickBot="1" x14ac:dyDescent="0.25">
      <c r="A1425" s="122"/>
      <c r="B1425" s="123"/>
      <c r="C1425" s="184"/>
      <c r="D1425" s="193"/>
      <c r="E1425" s="117"/>
      <c r="F1425" s="179"/>
      <c r="G1425" s="191"/>
      <c r="H1425" s="118" t="s">
        <v>44</v>
      </c>
      <c r="I1425" s="119" t="s">
        <v>45</v>
      </c>
      <c r="J1425" s="119" t="s">
        <v>46</v>
      </c>
      <c r="K1425" s="119" t="s">
        <v>47</v>
      </c>
      <c r="L1425" s="120" t="s">
        <v>48</v>
      </c>
      <c r="M1425" s="9"/>
      <c r="S1425" s="37"/>
    </row>
    <row r="1426" spans="1:19" ht="19.8" thickTop="1" thickBot="1" x14ac:dyDescent="0.25">
      <c r="A1426" s="114"/>
      <c r="B1426" s="109"/>
      <c r="C1426" s="113" t="s">
        <v>3207</v>
      </c>
      <c r="D1426" s="110"/>
      <c r="E1426" s="104"/>
      <c r="F1426" s="107"/>
      <c r="G1426" s="105"/>
      <c r="H1426" s="101"/>
      <c r="I1426" s="101"/>
      <c r="J1426" s="101"/>
      <c r="K1426" s="101"/>
      <c r="L1426" s="106"/>
      <c r="M1426" s="24"/>
      <c r="S1426" s="37"/>
    </row>
    <row r="1427" spans="1:19" ht="13.8" thickTop="1" x14ac:dyDescent="0.2">
      <c r="A1427" s="78">
        <f>A1412+1</f>
        <v>30</v>
      </c>
      <c r="B1427" s="10"/>
      <c r="C1427" s="21" t="s">
        <v>3031</v>
      </c>
      <c r="D1427" s="1" t="s">
        <v>25</v>
      </c>
      <c r="E1427" s="11"/>
      <c r="F1427" s="21" t="s">
        <v>616</v>
      </c>
      <c r="G1427" s="44" t="s">
        <v>119</v>
      </c>
      <c r="H1427" s="64" t="s">
        <v>3</v>
      </c>
      <c r="I1427" s="64" t="s">
        <v>3</v>
      </c>
      <c r="J1427" s="64" t="s">
        <v>3</v>
      </c>
      <c r="K1427" s="64" t="s">
        <v>3</v>
      </c>
      <c r="L1427" s="79"/>
      <c r="M1427" s="37"/>
      <c r="N1427" s="75" t="s">
        <v>3158</v>
      </c>
      <c r="P1427" s="75" t="s">
        <v>3099</v>
      </c>
      <c r="Q1427" s="75" t="s">
        <v>3169</v>
      </c>
      <c r="R1427" s="75" t="s">
        <v>26</v>
      </c>
    </row>
    <row r="1428" spans="1:19" x14ac:dyDescent="0.2">
      <c r="A1428" s="78">
        <f t="shared" si="29"/>
        <v>31</v>
      </c>
      <c r="B1428" s="10"/>
      <c r="C1428" s="21" t="s">
        <v>3030</v>
      </c>
      <c r="D1428" s="1" t="s">
        <v>25</v>
      </c>
      <c r="E1428" s="11"/>
      <c r="F1428" s="21" t="s">
        <v>855</v>
      </c>
      <c r="G1428" s="44" t="s">
        <v>115</v>
      </c>
      <c r="H1428" s="64" t="s">
        <v>3</v>
      </c>
      <c r="I1428" s="64" t="s">
        <v>3</v>
      </c>
      <c r="J1428" s="64" t="s">
        <v>3</v>
      </c>
      <c r="K1428" s="64" t="s">
        <v>3</v>
      </c>
      <c r="L1428" s="79"/>
      <c r="M1428" s="37"/>
      <c r="N1428" s="75" t="s">
        <v>3158</v>
      </c>
      <c r="P1428" s="75" t="s">
        <v>3148</v>
      </c>
      <c r="Q1428" s="75" t="s">
        <v>3169</v>
      </c>
      <c r="R1428" s="75" t="s">
        <v>26</v>
      </c>
    </row>
    <row r="1429" spans="1:19" x14ac:dyDescent="0.2">
      <c r="A1429" s="78">
        <f t="shared" si="29"/>
        <v>32</v>
      </c>
      <c r="B1429" s="10"/>
      <c r="C1429" s="21" t="s">
        <v>2979</v>
      </c>
      <c r="D1429" s="1" t="s">
        <v>25</v>
      </c>
      <c r="E1429" s="11"/>
      <c r="F1429" s="21" t="s">
        <v>856</v>
      </c>
      <c r="G1429" s="44" t="s">
        <v>116</v>
      </c>
      <c r="H1429" s="64" t="s">
        <v>3</v>
      </c>
      <c r="I1429" s="64" t="s">
        <v>3</v>
      </c>
      <c r="J1429" s="64" t="s">
        <v>3</v>
      </c>
      <c r="K1429" s="64" t="s">
        <v>3</v>
      </c>
      <c r="L1429" s="79"/>
      <c r="M1429" s="37"/>
      <c r="N1429" s="75" t="s">
        <v>3158</v>
      </c>
      <c r="P1429" s="75" t="s">
        <v>3149</v>
      </c>
      <c r="Q1429" s="75" t="s">
        <v>3169</v>
      </c>
      <c r="R1429" s="75" t="s">
        <v>26</v>
      </c>
      <c r="S1429" s="37"/>
    </row>
    <row r="1430" spans="1:19" x14ac:dyDescent="0.2">
      <c r="A1430" s="78">
        <f t="shared" si="29"/>
        <v>33</v>
      </c>
      <c r="B1430" s="28"/>
      <c r="C1430" s="29" t="s">
        <v>2980</v>
      </c>
      <c r="D1430" s="14" t="s">
        <v>25</v>
      </c>
      <c r="E1430" s="39"/>
      <c r="F1430" s="29" t="s">
        <v>857</v>
      </c>
      <c r="G1430" s="66" t="s">
        <v>117</v>
      </c>
      <c r="H1430" s="71" t="s">
        <v>3</v>
      </c>
      <c r="I1430" s="71" t="s">
        <v>3</v>
      </c>
      <c r="J1430" s="71" t="s">
        <v>3</v>
      </c>
      <c r="K1430" s="71" t="s">
        <v>3</v>
      </c>
      <c r="L1430" s="90"/>
      <c r="M1430" s="37"/>
      <c r="N1430" s="75" t="s">
        <v>3158</v>
      </c>
      <c r="P1430" s="75" t="s">
        <v>3149</v>
      </c>
      <c r="Q1430" s="75" t="s">
        <v>3169</v>
      </c>
      <c r="R1430" s="75" t="s">
        <v>26</v>
      </c>
      <c r="S1430" s="37"/>
    </row>
    <row r="1431" spans="1:19" x14ac:dyDescent="0.2">
      <c r="A1431" s="78">
        <f t="shared" si="29"/>
        <v>34</v>
      </c>
      <c r="B1431" s="28"/>
      <c r="C1431" s="29" t="s">
        <v>416</v>
      </c>
      <c r="D1431" s="14" t="s">
        <v>25</v>
      </c>
      <c r="E1431" s="39"/>
      <c r="F1431" s="29" t="s">
        <v>402</v>
      </c>
      <c r="G1431" s="66" t="s">
        <v>409</v>
      </c>
      <c r="H1431" s="71" t="s">
        <v>3</v>
      </c>
      <c r="I1431" s="71" t="s">
        <v>3</v>
      </c>
      <c r="J1431" s="71" t="s">
        <v>3</v>
      </c>
      <c r="K1431" s="71" t="s">
        <v>3</v>
      </c>
      <c r="L1431" s="90"/>
      <c r="M1431" s="37"/>
      <c r="N1431" s="75" t="s">
        <v>3158</v>
      </c>
      <c r="P1431" s="75" t="s">
        <v>3150</v>
      </c>
      <c r="Q1431" s="75" t="s">
        <v>3169</v>
      </c>
      <c r="R1431" s="75" t="s">
        <v>26</v>
      </c>
      <c r="S1431" s="37"/>
    </row>
    <row r="1432" spans="1:19" x14ac:dyDescent="0.2">
      <c r="A1432" s="78">
        <f t="shared" si="29"/>
        <v>35</v>
      </c>
      <c r="B1432" s="10"/>
      <c r="C1432" s="21" t="s">
        <v>417</v>
      </c>
      <c r="D1432" s="1" t="s">
        <v>25</v>
      </c>
      <c r="E1432" s="11"/>
      <c r="F1432" s="21" t="s">
        <v>403</v>
      </c>
      <c r="G1432" s="44" t="s">
        <v>410</v>
      </c>
      <c r="H1432" s="64" t="s">
        <v>3</v>
      </c>
      <c r="I1432" s="64" t="s">
        <v>3</v>
      </c>
      <c r="J1432" s="64" t="s">
        <v>3</v>
      </c>
      <c r="K1432" s="64" t="s">
        <v>3</v>
      </c>
      <c r="L1432" s="79"/>
      <c r="M1432" s="37"/>
      <c r="N1432" s="75" t="s">
        <v>3158</v>
      </c>
      <c r="P1432" s="75" t="s">
        <v>3151</v>
      </c>
      <c r="Q1432" s="75" t="s">
        <v>3169</v>
      </c>
      <c r="R1432" s="75" t="s">
        <v>26</v>
      </c>
      <c r="S1432" s="37"/>
    </row>
    <row r="1433" spans="1:19" x14ac:dyDescent="0.2">
      <c r="A1433" s="78">
        <f t="shared" si="29"/>
        <v>36</v>
      </c>
      <c r="B1433" s="10"/>
      <c r="C1433" s="21" t="s">
        <v>418</v>
      </c>
      <c r="D1433" s="1" t="s">
        <v>25</v>
      </c>
      <c r="E1433" s="11"/>
      <c r="F1433" s="21" t="s">
        <v>404</v>
      </c>
      <c r="G1433" s="44" t="s">
        <v>411</v>
      </c>
      <c r="H1433" s="64" t="s">
        <v>3</v>
      </c>
      <c r="I1433" s="64" t="s">
        <v>3</v>
      </c>
      <c r="J1433" s="64" t="s">
        <v>3</v>
      </c>
      <c r="K1433" s="64" t="s">
        <v>3</v>
      </c>
      <c r="L1433" s="79"/>
      <c r="M1433" s="37"/>
      <c r="N1433" s="75" t="s">
        <v>3158</v>
      </c>
      <c r="P1433" s="75" t="s">
        <v>3150</v>
      </c>
      <c r="Q1433" s="75" t="s">
        <v>3169</v>
      </c>
      <c r="R1433" s="75" t="s">
        <v>26</v>
      </c>
      <c r="S1433" s="9"/>
    </row>
    <row r="1434" spans="1:19" ht="16.2" x14ac:dyDescent="0.2">
      <c r="A1434" s="78">
        <f t="shared" si="29"/>
        <v>37</v>
      </c>
      <c r="B1434" s="10"/>
      <c r="C1434" s="21" t="s">
        <v>419</v>
      </c>
      <c r="D1434" s="1" t="s">
        <v>25</v>
      </c>
      <c r="E1434" s="11"/>
      <c r="F1434" s="21" t="s">
        <v>405</v>
      </c>
      <c r="G1434" s="44" t="s">
        <v>412</v>
      </c>
      <c r="H1434" s="64" t="s">
        <v>3</v>
      </c>
      <c r="I1434" s="64" t="s">
        <v>3</v>
      </c>
      <c r="J1434" s="64" t="s">
        <v>3</v>
      </c>
      <c r="K1434" s="64" t="s">
        <v>3</v>
      </c>
      <c r="L1434" s="79"/>
      <c r="M1434" s="37"/>
      <c r="N1434" s="75" t="s">
        <v>3158</v>
      </c>
      <c r="P1434" s="75" t="s">
        <v>3151</v>
      </c>
      <c r="Q1434" s="75" t="s">
        <v>3169</v>
      </c>
      <c r="R1434" s="75" t="s">
        <v>26</v>
      </c>
      <c r="S1434" s="7"/>
    </row>
    <row r="1435" spans="1:19" x14ac:dyDescent="0.2">
      <c r="A1435" s="78">
        <f t="shared" si="29"/>
        <v>38</v>
      </c>
      <c r="B1435" s="10"/>
      <c r="C1435" s="21" t="s">
        <v>420</v>
      </c>
      <c r="D1435" s="1" t="s">
        <v>25</v>
      </c>
      <c r="E1435" s="11"/>
      <c r="F1435" s="21" t="s">
        <v>406</v>
      </c>
      <c r="G1435" s="44" t="s">
        <v>413</v>
      </c>
      <c r="H1435" s="64" t="s">
        <v>3</v>
      </c>
      <c r="I1435" s="64" t="s">
        <v>3</v>
      </c>
      <c r="J1435" s="64" t="s">
        <v>3</v>
      </c>
      <c r="K1435" s="64" t="s">
        <v>3</v>
      </c>
      <c r="L1435" s="79"/>
      <c r="M1435" s="37"/>
      <c r="N1435" s="75" t="s">
        <v>3158</v>
      </c>
      <c r="P1435" s="75" t="s">
        <v>3151</v>
      </c>
      <c r="Q1435" s="75" t="s">
        <v>3169</v>
      </c>
      <c r="R1435" s="75" t="s">
        <v>26</v>
      </c>
      <c r="S1435" s="37"/>
    </row>
    <row r="1436" spans="1:19" x14ac:dyDescent="0.2">
      <c r="A1436" s="78">
        <f t="shared" si="29"/>
        <v>39</v>
      </c>
      <c r="B1436" s="10"/>
      <c r="C1436" s="21" t="s">
        <v>3037</v>
      </c>
      <c r="D1436" s="1" t="s">
        <v>25</v>
      </c>
      <c r="E1436" s="11"/>
      <c r="F1436" s="21" t="s">
        <v>407</v>
      </c>
      <c r="G1436" s="44" t="s">
        <v>414</v>
      </c>
      <c r="H1436" s="64" t="s">
        <v>3</v>
      </c>
      <c r="I1436" s="64" t="s">
        <v>3</v>
      </c>
      <c r="J1436" s="64" t="s">
        <v>3</v>
      </c>
      <c r="K1436" s="64" t="s">
        <v>3</v>
      </c>
      <c r="L1436" s="79"/>
      <c r="M1436" s="37"/>
      <c r="N1436" s="75" t="s">
        <v>3158</v>
      </c>
      <c r="P1436" s="75" t="s">
        <v>3101</v>
      </c>
      <c r="Q1436" s="75" t="s">
        <v>3169</v>
      </c>
      <c r="R1436" s="75" t="s">
        <v>26</v>
      </c>
      <c r="S1436" s="37"/>
    </row>
    <row r="1437" spans="1:19" x14ac:dyDescent="0.2">
      <c r="A1437" s="78">
        <f t="shared" si="29"/>
        <v>40</v>
      </c>
      <c r="B1437" s="10"/>
      <c r="C1437" s="21" t="s">
        <v>421</v>
      </c>
      <c r="D1437" s="1" t="s">
        <v>25</v>
      </c>
      <c r="E1437" s="11"/>
      <c r="F1437" s="21" t="s">
        <v>408</v>
      </c>
      <c r="G1437" s="44" t="s">
        <v>415</v>
      </c>
      <c r="H1437" s="64" t="s">
        <v>3</v>
      </c>
      <c r="I1437" s="64" t="s">
        <v>3</v>
      </c>
      <c r="J1437" s="64" t="s">
        <v>3</v>
      </c>
      <c r="K1437" s="64" t="s">
        <v>3</v>
      </c>
      <c r="L1437" s="79"/>
      <c r="M1437" s="37"/>
      <c r="N1437" s="75" t="s">
        <v>3158</v>
      </c>
      <c r="P1437" s="75" t="s">
        <v>3101</v>
      </c>
      <c r="Q1437" s="75" t="s">
        <v>3169</v>
      </c>
      <c r="R1437" s="75" t="s">
        <v>26</v>
      </c>
      <c r="S1437" s="37"/>
    </row>
    <row r="1438" spans="1:19" x14ac:dyDescent="0.2">
      <c r="A1438" s="78">
        <f t="shared" si="29"/>
        <v>41</v>
      </c>
      <c r="B1438" s="10"/>
      <c r="C1438" s="21" t="s">
        <v>2981</v>
      </c>
      <c r="D1438" s="1" t="s">
        <v>25</v>
      </c>
      <c r="E1438" s="11"/>
      <c r="F1438" s="21" t="s">
        <v>400</v>
      </c>
      <c r="G1438" s="44" t="s">
        <v>401</v>
      </c>
      <c r="H1438" s="64" t="s">
        <v>3</v>
      </c>
      <c r="I1438" s="64" t="s">
        <v>3</v>
      </c>
      <c r="J1438" s="64" t="s">
        <v>3</v>
      </c>
      <c r="K1438" s="64" t="s">
        <v>3</v>
      </c>
      <c r="L1438" s="79"/>
      <c r="M1438" s="37"/>
      <c r="N1438" s="75" t="s">
        <v>3158</v>
      </c>
      <c r="P1438" s="75" t="s">
        <v>3101</v>
      </c>
      <c r="Q1438" s="75" t="s">
        <v>3169</v>
      </c>
      <c r="R1438" s="75" t="s">
        <v>26</v>
      </c>
      <c r="S1438" s="37"/>
    </row>
    <row r="1439" spans="1:19" x14ac:dyDescent="0.2">
      <c r="A1439" s="78">
        <f t="shared" si="29"/>
        <v>42</v>
      </c>
      <c r="B1439" s="10"/>
      <c r="C1439" s="21" t="s">
        <v>794</v>
      </c>
      <c r="D1439" s="1" t="s">
        <v>25</v>
      </c>
      <c r="E1439" s="11"/>
      <c r="F1439" s="21" t="s">
        <v>800</v>
      </c>
      <c r="G1439" s="44" t="s">
        <v>1946</v>
      </c>
      <c r="H1439" s="64" t="s">
        <v>3</v>
      </c>
      <c r="I1439" s="64" t="s">
        <v>3</v>
      </c>
      <c r="J1439" s="64" t="s">
        <v>3</v>
      </c>
      <c r="K1439" s="64" t="s">
        <v>3</v>
      </c>
      <c r="L1439" s="79"/>
      <c r="M1439" s="37"/>
      <c r="N1439" s="75" t="s">
        <v>3158</v>
      </c>
      <c r="P1439" s="75" t="s">
        <v>3104</v>
      </c>
      <c r="Q1439" s="75" t="s">
        <v>3169</v>
      </c>
      <c r="R1439" s="75" t="s">
        <v>26</v>
      </c>
      <c r="S1439" s="37"/>
    </row>
    <row r="1440" spans="1:19" x14ac:dyDescent="0.2">
      <c r="A1440" s="78">
        <f t="shared" si="29"/>
        <v>43</v>
      </c>
      <c r="B1440" s="10"/>
      <c r="C1440" s="21" t="s">
        <v>795</v>
      </c>
      <c r="D1440" s="1" t="s">
        <v>25</v>
      </c>
      <c r="E1440" s="11"/>
      <c r="F1440" s="21" t="s">
        <v>1924</v>
      </c>
      <c r="G1440" s="44" t="s">
        <v>1947</v>
      </c>
      <c r="H1440" s="64" t="s">
        <v>3</v>
      </c>
      <c r="I1440" s="64" t="s">
        <v>3</v>
      </c>
      <c r="J1440" s="64" t="s">
        <v>3</v>
      </c>
      <c r="K1440" s="64" t="s">
        <v>3</v>
      </c>
      <c r="L1440" s="79"/>
      <c r="M1440" s="37"/>
      <c r="N1440" s="75" t="s">
        <v>3158</v>
      </c>
      <c r="P1440" s="75" t="s">
        <v>3104</v>
      </c>
      <c r="Q1440" s="75" t="s">
        <v>3169</v>
      </c>
      <c r="R1440" s="75" t="s">
        <v>26</v>
      </c>
      <c r="S1440" s="37"/>
    </row>
    <row r="1441" spans="1:19" x14ac:dyDescent="0.2">
      <c r="A1441" s="78">
        <f t="shared" si="29"/>
        <v>44</v>
      </c>
      <c r="B1441" s="10"/>
      <c r="C1441" s="21" t="s">
        <v>796</v>
      </c>
      <c r="D1441" s="1" t="s">
        <v>25</v>
      </c>
      <c r="E1441" s="11"/>
      <c r="F1441" s="21" t="s">
        <v>801</v>
      </c>
      <c r="G1441" s="44" t="s">
        <v>1948</v>
      </c>
      <c r="H1441" s="64" t="s">
        <v>3</v>
      </c>
      <c r="I1441" s="64" t="s">
        <v>3</v>
      </c>
      <c r="J1441" s="64" t="s">
        <v>3</v>
      </c>
      <c r="K1441" s="64" t="s">
        <v>3</v>
      </c>
      <c r="L1441" s="79"/>
      <c r="M1441" s="37"/>
      <c r="N1441" s="75" t="s">
        <v>3158</v>
      </c>
      <c r="P1441" s="75" t="s">
        <v>3104</v>
      </c>
      <c r="Q1441" s="75" t="s">
        <v>3169</v>
      </c>
      <c r="R1441" s="75" t="s">
        <v>26</v>
      </c>
      <c r="S1441" s="37"/>
    </row>
    <row r="1442" spans="1:19" x14ac:dyDescent="0.2">
      <c r="A1442" s="78">
        <f t="shared" si="29"/>
        <v>45</v>
      </c>
      <c r="B1442" s="10"/>
      <c r="C1442" s="21" t="s">
        <v>797</v>
      </c>
      <c r="D1442" s="1" t="s">
        <v>25</v>
      </c>
      <c r="E1442" s="11"/>
      <c r="F1442" s="21" t="s">
        <v>802</v>
      </c>
      <c r="G1442" s="44" t="s">
        <v>2365</v>
      </c>
      <c r="H1442" s="64" t="s">
        <v>3</v>
      </c>
      <c r="I1442" s="64" t="s">
        <v>3</v>
      </c>
      <c r="J1442" s="64" t="s">
        <v>3</v>
      </c>
      <c r="K1442" s="64" t="s">
        <v>3</v>
      </c>
      <c r="L1442" s="79"/>
      <c r="M1442" s="37"/>
      <c r="N1442" s="75" t="s">
        <v>3158</v>
      </c>
      <c r="P1442" s="75" t="s">
        <v>3104</v>
      </c>
      <c r="Q1442" s="75" t="s">
        <v>3169</v>
      </c>
      <c r="R1442" s="75" t="s">
        <v>26</v>
      </c>
      <c r="S1442" s="37"/>
    </row>
    <row r="1443" spans="1:19" x14ac:dyDescent="0.2">
      <c r="A1443" s="78">
        <f t="shared" si="29"/>
        <v>46</v>
      </c>
      <c r="B1443" s="10"/>
      <c r="C1443" s="21" t="s">
        <v>798</v>
      </c>
      <c r="D1443" s="1" t="s">
        <v>25</v>
      </c>
      <c r="E1443" s="11"/>
      <c r="F1443" s="21" t="s">
        <v>803</v>
      </c>
      <c r="G1443" s="44" t="s">
        <v>1949</v>
      </c>
      <c r="H1443" s="64" t="s">
        <v>3</v>
      </c>
      <c r="I1443" s="64" t="s">
        <v>3</v>
      </c>
      <c r="J1443" s="64" t="s">
        <v>3</v>
      </c>
      <c r="K1443" s="64" t="s">
        <v>3</v>
      </c>
      <c r="L1443" s="79"/>
      <c r="M1443" s="37"/>
      <c r="N1443" s="75" t="s">
        <v>3158</v>
      </c>
      <c r="P1443" s="75" t="s">
        <v>3104</v>
      </c>
      <c r="Q1443" s="75" t="s">
        <v>3169</v>
      </c>
      <c r="R1443" s="75" t="s">
        <v>26</v>
      </c>
      <c r="S1443" s="37"/>
    </row>
    <row r="1444" spans="1:19" x14ac:dyDescent="0.2">
      <c r="A1444" s="78">
        <f t="shared" si="29"/>
        <v>47</v>
      </c>
      <c r="B1444" s="10"/>
      <c r="C1444" s="21" t="s">
        <v>799</v>
      </c>
      <c r="D1444" s="1" t="s">
        <v>25</v>
      </c>
      <c r="E1444" s="11"/>
      <c r="F1444" s="21" t="s">
        <v>804</v>
      </c>
      <c r="G1444" s="44" t="s">
        <v>1950</v>
      </c>
      <c r="H1444" s="64" t="s">
        <v>3</v>
      </c>
      <c r="I1444" s="64" t="s">
        <v>3</v>
      </c>
      <c r="J1444" s="64" t="s">
        <v>3</v>
      </c>
      <c r="K1444" s="64" t="s">
        <v>3</v>
      </c>
      <c r="L1444" s="79"/>
      <c r="M1444" s="37"/>
      <c r="N1444" s="75" t="s">
        <v>3158</v>
      </c>
      <c r="P1444" s="75" t="s">
        <v>3104</v>
      </c>
      <c r="Q1444" s="75" t="s">
        <v>3169</v>
      </c>
      <c r="R1444" s="75" t="s">
        <v>26</v>
      </c>
      <c r="S1444" s="37"/>
    </row>
    <row r="1445" spans="1:19" x14ac:dyDescent="0.2">
      <c r="A1445" s="78">
        <f t="shared" si="29"/>
        <v>48</v>
      </c>
      <c r="B1445" s="10"/>
      <c r="C1445" s="21" t="s">
        <v>805</v>
      </c>
      <c r="D1445" s="1" t="s">
        <v>25</v>
      </c>
      <c r="E1445" s="11"/>
      <c r="F1445" s="21" t="s">
        <v>807</v>
      </c>
      <c r="G1445" s="44" t="s">
        <v>1925</v>
      </c>
      <c r="H1445" s="64" t="s">
        <v>3</v>
      </c>
      <c r="I1445" s="64" t="s">
        <v>3</v>
      </c>
      <c r="J1445" s="64" t="s">
        <v>3</v>
      </c>
      <c r="K1445" s="64"/>
      <c r="L1445" s="79"/>
      <c r="M1445" s="37"/>
      <c r="N1445" s="75" t="s">
        <v>3158</v>
      </c>
      <c r="P1445" s="75" t="s">
        <v>3104</v>
      </c>
      <c r="Q1445" s="75" t="s">
        <v>3169</v>
      </c>
      <c r="R1445" s="75" t="s">
        <v>26</v>
      </c>
      <c r="S1445" s="37"/>
    </row>
    <row r="1446" spans="1:19" x14ac:dyDescent="0.2">
      <c r="A1446" s="78">
        <f t="shared" si="29"/>
        <v>49</v>
      </c>
      <c r="B1446" s="10"/>
      <c r="C1446" s="21" t="s">
        <v>806</v>
      </c>
      <c r="D1446" s="1" t="s">
        <v>25</v>
      </c>
      <c r="E1446" s="11"/>
      <c r="F1446" s="21" t="s">
        <v>808</v>
      </c>
      <c r="G1446" s="44" t="s">
        <v>1951</v>
      </c>
      <c r="H1446" s="64" t="s">
        <v>3</v>
      </c>
      <c r="I1446" s="64" t="s">
        <v>3</v>
      </c>
      <c r="J1446" s="64" t="s">
        <v>3</v>
      </c>
      <c r="K1446" s="64"/>
      <c r="L1446" s="79"/>
      <c r="M1446" s="37"/>
      <c r="N1446" s="75" t="s">
        <v>3158</v>
      </c>
      <c r="P1446" s="75" t="s">
        <v>3104</v>
      </c>
      <c r="Q1446" s="75" t="s">
        <v>3169</v>
      </c>
      <c r="R1446" s="75" t="s">
        <v>26</v>
      </c>
      <c r="S1446" s="37"/>
    </row>
    <row r="1447" spans="1:19" x14ac:dyDescent="0.2">
      <c r="A1447" s="78">
        <f t="shared" si="29"/>
        <v>50</v>
      </c>
      <c r="B1447" s="10"/>
      <c r="C1447" s="21" t="s">
        <v>3642</v>
      </c>
      <c r="D1447" s="1" t="s">
        <v>25</v>
      </c>
      <c r="E1447" s="11"/>
      <c r="F1447" s="21" t="s">
        <v>3643</v>
      </c>
      <c r="G1447" s="44" t="s">
        <v>3644</v>
      </c>
      <c r="H1447" s="64" t="s">
        <v>3</v>
      </c>
      <c r="I1447" s="64" t="s">
        <v>3</v>
      </c>
      <c r="J1447" s="64" t="s">
        <v>3</v>
      </c>
      <c r="K1447" s="64"/>
      <c r="L1447" s="79"/>
      <c r="M1447" s="37"/>
      <c r="N1447" s="75" t="s">
        <v>2510</v>
      </c>
      <c r="P1447" s="75" t="s">
        <v>3102</v>
      </c>
      <c r="Q1447" s="75" t="s">
        <v>3169</v>
      </c>
      <c r="R1447" s="75" t="s">
        <v>26</v>
      </c>
      <c r="S1447" s="37"/>
    </row>
    <row r="1448" spans="1:19" x14ac:dyDescent="0.2">
      <c r="A1448" s="78">
        <f t="shared" si="29"/>
        <v>51</v>
      </c>
      <c r="B1448" s="10"/>
      <c r="C1448" s="21" t="s">
        <v>2687</v>
      </c>
      <c r="D1448" s="1" t="s">
        <v>25</v>
      </c>
      <c r="E1448" s="11"/>
      <c r="F1448" s="21" t="s">
        <v>2688</v>
      </c>
      <c r="G1448" s="44" t="s">
        <v>2710</v>
      </c>
      <c r="H1448" s="64" t="s">
        <v>3</v>
      </c>
      <c r="I1448" s="64" t="s">
        <v>3</v>
      </c>
      <c r="J1448" s="64" t="s">
        <v>3</v>
      </c>
      <c r="K1448" s="64" t="s">
        <v>3</v>
      </c>
      <c r="L1448" s="79"/>
      <c r="M1448" s="37"/>
      <c r="N1448" s="75" t="s">
        <v>3158</v>
      </c>
      <c r="P1448" s="75" t="s">
        <v>3152</v>
      </c>
      <c r="Q1448" s="75" t="s">
        <v>3169</v>
      </c>
      <c r="R1448" s="75" t="s">
        <v>26</v>
      </c>
      <c r="S1448" s="37"/>
    </row>
    <row r="1449" spans="1:19" x14ac:dyDescent="0.2">
      <c r="A1449" s="78">
        <f t="shared" si="29"/>
        <v>52</v>
      </c>
      <c r="B1449" s="10"/>
      <c r="C1449" s="21" t="s">
        <v>3236</v>
      </c>
      <c r="D1449" s="1" t="s">
        <v>25</v>
      </c>
      <c r="E1449" s="11"/>
      <c r="F1449" s="21" t="s">
        <v>3240</v>
      </c>
      <c r="G1449" s="44" t="s">
        <v>3237</v>
      </c>
      <c r="H1449" s="64" t="s">
        <v>3</v>
      </c>
      <c r="I1449" s="64" t="s">
        <v>3</v>
      </c>
      <c r="J1449" s="64" t="s">
        <v>3</v>
      </c>
      <c r="K1449" s="64"/>
      <c r="L1449" s="79"/>
      <c r="M1449" s="37"/>
      <c r="N1449" s="75" t="s">
        <v>2510</v>
      </c>
      <c r="P1449" s="75" t="s">
        <v>3149</v>
      </c>
      <c r="Q1449" s="75" t="s">
        <v>3169</v>
      </c>
      <c r="R1449" s="75" t="s">
        <v>26</v>
      </c>
      <c r="S1449" s="37"/>
    </row>
    <row r="1450" spans="1:19" x14ac:dyDescent="0.2">
      <c r="A1450" s="78">
        <f t="shared" si="29"/>
        <v>53</v>
      </c>
      <c r="B1450" s="10"/>
      <c r="C1450" s="21" t="s">
        <v>1130</v>
      </c>
      <c r="D1450" s="1" t="s">
        <v>1045</v>
      </c>
      <c r="E1450" s="11"/>
      <c r="F1450" s="21" t="s">
        <v>2308</v>
      </c>
      <c r="G1450" s="44" t="s">
        <v>1160</v>
      </c>
      <c r="H1450" s="64" t="s">
        <v>3</v>
      </c>
      <c r="I1450" s="64" t="s">
        <v>3</v>
      </c>
      <c r="J1450" s="64" t="s">
        <v>3</v>
      </c>
      <c r="K1450" s="64" t="s">
        <v>3</v>
      </c>
      <c r="L1450" s="79"/>
      <c r="M1450" s="37"/>
      <c r="N1450" s="75" t="s">
        <v>3158</v>
      </c>
      <c r="P1450" s="75" t="s">
        <v>3102</v>
      </c>
      <c r="Q1450" s="75" t="s">
        <v>3169</v>
      </c>
      <c r="R1450" s="75" t="s">
        <v>3163</v>
      </c>
      <c r="S1450" s="37"/>
    </row>
    <row r="1451" spans="1:19" x14ac:dyDescent="0.2">
      <c r="A1451" s="78">
        <f t="shared" si="29"/>
        <v>54</v>
      </c>
      <c r="B1451" s="10"/>
      <c r="C1451" s="21" t="s">
        <v>1131</v>
      </c>
      <c r="D1451" s="1" t="s">
        <v>1045</v>
      </c>
      <c r="E1451" s="11"/>
      <c r="F1451" s="21" t="s">
        <v>2309</v>
      </c>
      <c r="G1451" s="44" t="s">
        <v>1161</v>
      </c>
      <c r="H1451" s="64" t="s">
        <v>3</v>
      </c>
      <c r="I1451" s="64" t="s">
        <v>3</v>
      </c>
      <c r="J1451" s="64" t="s">
        <v>3</v>
      </c>
      <c r="K1451" s="64" t="s">
        <v>3</v>
      </c>
      <c r="L1451" s="79"/>
      <c r="M1451" s="37"/>
      <c r="N1451" s="75" t="s">
        <v>3158</v>
      </c>
      <c r="P1451" s="75" t="s">
        <v>3102</v>
      </c>
      <c r="Q1451" s="75" t="s">
        <v>3169</v>
      </c>
      <c r="R1451" s="75" t="s">
        <v>3163</v>
      </c>
      <c r="S1451" s="37"/>
    </row>
    <row r="1452" spans="1:19" x14ac:dyDescent="0.2">
      <c r="A1452" s="78">
        <f t="shared" si="29"/>
        <v>55</v>
      </c>
      <c r="B1452" s="10"/>
      <c r="C1452" s="21" t="s">
        <v>1132</v>
      </c>
      <c r="D1452" s="1" t="s">
        <v>1045</v>
      </c>
      <c r="E1452" s="11"/>
      <c r="F1452" s="21" t="s">
        <v>2310</v>
      </c>
      <c r="G1452" s="44" t="s">
        <v>1162</v>
      </c>
      <c r="H1452" s="64" t="s">
        <v>3</v>
      </c>
      <c r="I1452" s="64" t="s">
        <v>3</v>
      </c>
      <c r="J1452" s="64" t="s">
        <v>3</v>
      </c>
      <c r="K1452" s="64" t="s">
        <v>3</v>
      </c>
      <c r="L1452" s="79"/>
      <c r="M1452" s="37"/>
      <c r="N1452" s="75" t="s">
        <v>3158</v>
      </c>
      <c r="P1452" s="75" t="s">
        <v>3102</v>
      </c>
      <c r="Q1452" s="75" t="s">
        <v>3169</v>
      </c>
      <c r="R1452" s="75" t="s">
        <v>3163</v>
      </c>
      <c r="S1452" s="37"/>
    </row>
    <row r="1453" spans="1:19" x14ac:dyDescent="0.2">
      <c r="A1453" s="78">
        <f t="shared" si="29"/>
        <v>56</v>
      </c>
      <c r="B1453" s="10"/>
      <c r="C1453" s="21" t="s">
        <v>1133</v>
      </c>
      <c r="D1453" s="1" t="s">
        <v>1045</v>
      </c>
      <c r="E1453" s="11"/>
      <c r="F1453" s="21" t="s">
        <v>1153</v>
      </c>
      <c r="G1453" s="44" t="s">
        <v>1163</v>
      </c>
      <c r="H1453" s="64" t="s">
        <v>3</v>
      </c>
      <c r="I1453" s="64" t="s">
        <v>3</v>
      </c>
      <c r="J1453" s="64" t="s">
        <v>3</v>
      </c>
      <c r="K1453" s="64" t="s">
        <v>3</v>
      </c>
      <c r="L1453" s="79"/>
      <c r="M1453" s="37"/>
      <c r="N1453" s="75" t="s">
        <v>3158</v>
      </c>
      <c r="P1453" s="75" t="s">
        <v>3102</v>
      </c>
      <c r="Q1453" s="75" t="s">
        <v>3169</v>
      </c>
      <c r="R1453" s="75" t="s">
        <v>3163</v>
      </c>
      <c r="S1453" s="37"/>
    </row>
    <row r="1454" spans="1:19" x14ac:dyDescent="0.2">
      <c r="A1454" s="78">
        <f t="shared" si="29"/>
        <v>57</v>
      </c>
      <c r="B1454" s="10"/>
      <c r="C1454" s="21" t="s">
        <v>1134</v>
      </c>
      <c r="D1454" s="1" t="s">
        <v>1045</v>
      </c>
      <c r="E1454" s="11"/>
      <c r="F1454" s="21" t="s">
        <v>1154</v>
      </c>
      <c r="G1454" s="44" t="s">
        <v>1164</v>
      </c>
      <c r="H1454" s="64" t="s">
        <v>3</v>
      </c>
      <c r="I1454" s="64" t="s">
        <v>3</v>
      </c>
      <c r="J1454" s="64" t="s">
        <v>3</v>
      </c>
      <c r="K1454" s="64" t="s">
        <v>3</v>
      </c>
      <c r="L1454" s="79"/>
      <c r="M1454" s="37"/>
      <c r="N1454" s="75" t="s">
        <v>3158</v>
      </c>
      <c r="P1454" s="75" t="s">
        <v>3102</v>
      </c>
      <c r="Q1454" s="75" t="s">
        <v>3169</v>
      </c>
      <c r="R1454" s="75" t="s">
        <v>3163</v>
      </c>
      <c r="S1454" s="37"/>
    </row>
    <row r="1455" spans="1:19" x14ac:dyDescent="0.2">
      <c r="A1455" s="78">
        <f t="shared" si="29"/>
        <v>58</v>
      </c>
      <c r="B1455" s="10"/>
      <c r="C1455" s="21" t="s">
        <v>1135</v>
      </c>
      <c r="D1455" s="1" t="s">
        <v>1045</v>
      </c>
      <c r="E1455" s="11"/>
      <c r="F1455" s="21" t="s">
        <v>2311</v>
      </c>
      <c r="G1455" s="44" t="s">
        <v>1165</v>
      </c>
      <c r="H1455" s="64" t="s">
        <v>3</v>
      </c>
      <c r="I1455" s="64" t="s">
        <v>3</v>
      </c>
      <c r="J1455" s="64" t="s">
        <v>3</v>
      </c>
      <c r="K1455" s="64" t="s">
        <v>3</v>
      </c>
      <c r="L1455" s="79"/>
      <c r="M1455" s="37"/>
      <c r="N1455" s="75" t="s">
        <v>3158</v>
      </c>
      <c r="P1455" s="75" t="s">
        <v>3102</v>
      </c>
      <c r="Q1455" s="75" t="s">
        <v>3169</v>
      </c>
      <c r="R1455" s="75" t="s">
        <v>3163</v>
      </c>
      <c r="S1455" s="37"/>
    </row>
    <row r="1456" spans="1:19" x14ac:dyDescent="0.2">
      <c r="A1456" s="78">
        <f t="shared" si="29"/>
        <v>59</v>
      </c>
      <c r="B1456" s="10"/>
      <c r="C1456" s="21" t="s">
        <v>1136</v>
      </c>
      <c r="D1456" s="1" t="s">
        <v>1045</v>
      </c>
      <c r="E1456" s="11"/>
      <c r="F1456" s="21" t="s">
        <v>1155</v>
      </c>
      <c r="G1456" s="44" t="s">
        <v>1166</v>
      </c>
      <c r="H1456" s="64" t="s">
        <v>3</v>
      </c>
      <c r="I1456" s="64" t="s">
        <v>3</v>
      </c>
      <c r="J1456" s="64" t="s">
        <v>3</v>
      </c>
      <c r="K1456" s="64" t="s">
        <v>3</v>
      </c>
      <c r="L1456" s="79"/>
      <c r="M1456" s="37"/>
      <c r="N1456" s="75" t="s">
        <v>3158</v>
      </c>
      <c r="P1456" s="75" t="s">
        <v>3102</v>
      </c>
      <c r="Q1456" s="75" t="s">
        <v>3169</v>
      </c>
      <c r="R1456" s="75" t="s">
        <v>3163</v>
      </c>
      <c r="S1456" s="37"/>
    </row>
    <row r="1457" spans="1:19" x14ac:dyDescent="0.2">
      <c r="A1457" s="78">
        <f t="shared" si="29"/>
        <v>60</v>
      </c>
      <c r="B1457" s="10"/>
      <c r="C1457" s="21" t="s">
        <v>1137</v>
      </c>
      <c r="D1457" s="1" t="s">
        <v>1045</v>
      </c>
      <c r="E1457" s="11"/>
      <c r="F1457" s="21" t="s">
        <v>3726</v>
      </c>
      <c r="G1457" s="44" t="s">
        <v>1167</v>
      </c>
      <c r="H1457" s="64" t="s">
        <v>3</v>
      </c>
      <c r="I1457" s="64" t="s">
        <v>3</v>
      </c>
      <c r="J1457" s="64" t="s">
        <v>3</v>
      </c>
      <c r="K1457" s="64" t="s">
        <v>3</v>
      </c>
      <c r="L1457" s="79"/>
      <c r="M1457" s="37"/>
      <c r="N1457" s="75" t="s">
        <v>3158</v>
      </c>
      <c r="P1457" s="75" t="s">
        <v>3102</v>
      </c>
      <c r="Q1457" s="75" t="s">
        <v>3169</v>
      </c>
      <c r="R1457" s="75" t="s">
        <v>3163</v>
      </c>
      <c r="S1457" s="37"/>
    </row>
    <row r="1458" spans="1:19" x14ac:dyDescent="0.2">
      <c r="A1458" s="78">
        <f t="shared" si="29"/>
        <v>61</v>
      </c>
      <c r="B1458" s="10"/>
      <c r="C1458" s="21" t="s">
        <v>1138</v>
      </c>
      <c r="D1458" s="1" t="s">
        <v>1045</v>
      </c>
      <c r="E1458" s="11"/>
      <c r="F1458" s="21" t="s">
        <v>2194</v>
      </c>
      <c r="G1458" s="44" t="s">
        <v>1168</v>
      </c>
      <c r="H1458" s="64" t="s">
        <v>3</v>
      </c>
      <c r="I1458" s="64" t="s">
        <v>3</v>
      </c>
      <c r="J1458" s="64" t="s">
        <v>3</v>
      </c>
      <c r="K1458" s="64" t="s">
        <v>3</v>
      </c>
      <c r="L1458" s="79"/>
      <c r="M1458" s="37"/>
      <c r="N1458" s="75" t="s">
        <v>3158</v>
      </c>
      <c r="P1458" s="75" t="s">
        <v>3102</v>
      </c>
      <c r="Q1458" s="75" t="s">
        <v>3169</v>
      </c>
      <c r="R1458" s="75" t="s">
        <v>3163</v>
      </c>
      <c r="S1458" s="37"/>
    </row>
    <row r="1459" spans="1:19" x14ac:dyDescent="0.2">
      <c r="A1459" s="78">
        <f t="shared" si="29"/>
        <v>62</v>
      </c>
      <c r="B1459" s="10"/>
      <c r="C1459" s="21" t="s">
        <v>1149</v>
      </c>
      <c r="D1459" s="1" t="s">
        <v>1045</v>
      </c>
      <c r="E1459" s="11"/>
      <c r="F1459" s="21" t="s">
        <v>1157</v>
      </c>
      <c r="G1459" s="44" t="s">
        <v>1179</v>
      </c>
      <c r="H1459" s="64" t="s">
        <v>3</v>
      </c>
      <c r="I1459" s="64" t="s">
        <v>3</v>
      </c>
      <c r="J1459" s="64" t="s">
        <v>3</v>
      </c>
      <c r="K1459" s="64" t="s">
        <v>3</v>
      </c>
      <c r="L1459" s="79"/>
      <c r="M1459" s="37"/>
      <c r="N1459" s="75" t="s">
        <v>3158</v>
      </c>
      <c r="P1459" s="75" t="s">
        <v>3152</v>
      </c>
      <c r="Q1459" s="75" t="s">
        <v>3169</v>
      </c>
      <c r="R1459" s="75" t="s">
        <v>3163</v>
      </c>
      <c r="S1459" s="37"/>
    </row>
    <row r="1460" spans="1:19" x14ac:dyDescent="0.2">
      <c r="A1460" s="78">
        <f t="shared" ref="A1460:A1496" si="30">A1459+1</f>
        <v>63</v>
      </c>
      <c r="B1460" s="10"/>
      <c r="C1460" s="21" t="s">
        <v>1150</v>
      </c>
      <c r="D1460" s="1" t="s">
        <v>1045</v>
      </c>
      <c r="E1460" s="11"/>
      <c r="F1460" s="21" t="s">
        <v>1158</v>
      </c>
      <c r="G1460" s="44" t="s">
        <v>1180</v>
      </c>
      <c r="H1460" s="64" t="s">
        <v>3</v>
      </c>
      <c r="I1460" s="64" t="s">
        <v>3</v>
      </c>
      <c r="J1460" s="64" t="s">
        <v>3</v>
      </c>
      <c r="K1460" s="64" t="s">
        <v>3</v>
      </c>
      <c r="L1460" s="79"/>
      <c r="M1460" s="37"/>
      <c r="N1460" s="75" t="s">
        <v>3158</v>
      </c>
      <c r="P1460" s="75" t="s">
        <v>3152</v>
      </c>
      <c r="Q1460" s="75" t="s">
        <v>3169</v>
      </c>
      <c r="R1460" s="75" t="s">
        <v>3163</v>
      </c>
      <c r="S1460" s="37"/>
    </row>
    <row r="1461" spans="1:19" x14ac:dyDescent="0.2">
      <c r="A1461" s="78">
        <f t="shared" si="30"/>
        <v>64</v>
      </c>
      <c r="B1461" s="10"/>
      <c r="C1461" s="21" t="s">
        <v>1139</v>
      </c>
      <c r="D1461" s="1" t="s">
        <v>1045</v>
      </c>
      <c r="E1461" s="11"/>
      <c r="F1461" s="21" t="s">
        <v>2195</v>
      </c>
      <c r="G1461" s="44" t="s">
        <v>1169</v>
      </c>
      <c r="H1461" s="64" t="s">
        <v>3</v>
      </c>
      <c r="I1461" s="64" t="s">
        <v>3</v>
      </c>
      <c r="J1461" s="64" t="s">
        <v>3</v>
      </c>
      <c r="K1461" s="64" t="s">
        <v>3</v>
      </c>
      <c r="L1461" s="79"/>
      <c r="M1461" s="37"/>
      <c r="N1461" s="75" t="s">
        <v>3158</v>
      </c>
      <c r="P1461" s="75" t="s">
        <v>3099</v>
      </c>
      <c r="Q1461" s="75" t="s">
        <v>3169</v>
      </c>
      <c r="R1461" s="75" t="s">
        <v>3163</v>
      </c>
      <c r="S1461" s="37"/>
    </row>
    <row r="1462" spans="1:19" x14ac:dyDescent="0.2">
      <c r="A1462" s="78">
        <f t="shared" si="30"/>
        <v>65</v>
      </c>
      <c r="B1462" s="10"/>
      <c r="C1462" s="21" t="s">
        <v>1140</v>
      </c>
      <c r="D1462" s="1" t="s">
        <v>1045</v>
      </c>
      <c r="E1462" s="11"/>
      <c r="F1462" s="21" t="s">
        <v>2196</v>
      </c>
      <c r="G1462" s="44" t="s">
        <v>1170</v>
      </c>
      <c r="H1462" s="64" t="s">
        <v>3</v>
      </c>
      <c r="I1462" s="64" t="s">
        <v>3</v>
      </c>
      <c r="J1462" s="64" t="s">
        <v>3</v>
      </c>
      <c r="K1462" s="64" t="s">
        <v>3</v>
      </c>
      <c r="L1462" s="79"/>
      <c r="M1462" s="37"/>
      <c r="N1462" s="75" t="s">
        <v>3158</v>
      </c>
      <c r="P1462" s="75" t="s">
        <v>3099</v>
      </c>
      <c r="Q1462" s="75" t="s">
        <v>3169</v>
      </c>
      <c r="R1462" s="75" t="s">
        <v>3163</v>
      </c>
      <c r="S1462" s="37"/>
    </row>
    <row r="1463" spans="1:19" x14ac:dyDescent="0.2">
      <c r="A1463" s="78">
        <f t="shared" si="30"/>
        <v>66</v>
      </c>
      <c r="B1463" s="10"/>
      <c r="C1463" s="21" t="s">
        <v>1141</v>
      </c>
      <c r="D1463" s="1" t="s">
        <v>1045</v>
      </c>
      <c r="E1463" s="11"/>
      <c r="F1463" s="21" t="s">
        <v>2197</v>
      </c>
      <c r="G1463" s="44" t="s">
        <v>1171</v>
      </c>
      <c r="H1463" s="64" t="s">
        <v>3</v>
      </c>
      <c r="I1463" s="64" t="s">
        <v>3</v>
      </c>
      <c r="J1463" s="64" t="s">
        <v>3</v>
      </c>
      <c r="K1463" s="64" t="s">
        <v>3</v>
      </c>
      <c r="L1463" s="79"/>
      <c r="M1463" s="37"/>
      <c r="N1463" s="75" t="s">
        <v>3158</v>
      </c>
      <c r="P1463" s="75" t="s">
        <v>3099</v>
      </c>
      <c r="Q1463" s="75" t="s">
        <v>3169</v>
      </c>
      <c r="R1463" s="75" t="s">
        <v>3163</v>
      </c>
      <c r="S1463" s="37"/>
    </row>
    <row r="1464" spans="1:19" x14ac:dyDescent="0.2">
      <c r="A1464" s="78">
        <f t="shared" si="30"/>
        <v>67</v>
      </c>
      <c r="B1464" s="10"/>
      <c r="C1464" s="21" t="s">
        <v>1142</v>
      </c>
      <c r="D1464" s="1" t="s">
        <v>1045</v>
      </c>
      <c r="E1464" s="11"/>
      <c r="F1464" s="21" t="s">
        <v>2198</v>
      </c>
      <c r="G1464" s="44" t="s">
        <v>1172</v>
      </c>
      <c r="H1464" s="64" t="s">
        <v>3</v>
      </c>
      <c r="I1464" s="64" t="s">
        <v>3</v>
      </c>
      <c r="J1464" s="64" t="s">
        <v>3</v>
      </c>
      <c r="K1464" s="64" t="s">
        <v>3</v>
      </c>
      <c r="L1464" s="79"/>
      <c r="M1464" s="37"/>
      <c r="N1464" s="75" t="s">
        <v>3158</v>
      </c>
      <c r="P1464" s="75" t="s">
        <v>3099</v>
      </c>
      <c r="Q1464" s="75" t="s">
        <v>3169</v>
      </c>
      <c r="R1464" s="75" t="s">
        <v>3163</v>
      </c>
      <c r="S1464" s="37"/>
    </row>
    <row r="1465" spans="1:19" x14ac:dyDescent="0.2">
      <c r="A1465" s="78">
        <f t="shared" si="30"/>
        <v>68</v>
      </c>
      <c r="B1465" s="10"/>
      <c r="C1465" s="21" t="s">
        <v>1143</v>
      </c>
      <c r="D1465" s="1" t="s">
        <v>1045</v>
      </c>
      <c r="E1465" s="11"/>
      <c r="F1465" s="21" t="s">
        <v>2312</v>
      </c>
      <c r="G1465" s="44" t="s">
        <v>1173</v>
      </c>
      <c r="H1465" s="64" t="s">
        <v>3</v>
      </c>
      <c r="I1465" s="64" t="s">
        <v>3</v>
      </c>
      <c r="J1465" s="64" t="s">
        <v>3</v>
      </c>
      <c r="K1465" s="64" t="s">
        <v>3</v>
      </c>
      <c r="L1465" s="79"/>
      <c r="M1465" s="37"/>
      <c r="N1465" s="75" t="s">
        <v>3158</v>
      </c>
      <c r="P1465" s="75" t="s">
        <v>3099</v>
      </c>
      <c r="Q1465" s="75" t="s">
        <v>3169</v>
      </c>
      <c r="R1465" s="75" t="s">
        <v>3163</v>
      </c>
      <c r="S1465" s="37"/>
    </row>
    <row r="1466" spans="1:19" x14ac:dyDescent="0.2">
      <c r="A1466" s="78">
        <f t="shared" si="30"/>
        <v>69</v>
      </c>
      <c r="B1466" s="10"/>
      <c r="C1466" s="21" t="s">
        <v>1144</v>
      </c>
      <c r="D1466" s="1" t="s">
        <v>1045</v>
      </c>
      <c r="E1466" s="11"/>
      <c r="F1466" s="21" t="s">
        <v>2313</v>
      </c>
      <c r="G1466" s="44" t="s">
        <v>1174</v>
      </c>
      <c r="H1466" s="64" t="s">
        <v>3</v>
      </c>
      <c r="I1466" s="64" t="s">
        <v>3</v>
      </c>
      <c r="J1466" s="64" t="s">
        <v>3</v>
      </c>
      <c r="K1466" s="64" t="s">
        <v>3</v>
      </c>
      <c r="L1466" s="79"/>
      <c r="M1466" s="37"/>
      <c r="N1466" s="75" t="s">
        <v>3158</v>
      </c>
      <c r="P1466" s="75" t="s">
        <v>3099</v>
      </c>
      <c r="Q1466" s="75" t="s">
        <v>3169</v>
      </c>
      <c r="R1466" s="75" t="s">
        <v>3163</v>
      </c>
      <c r="S1466" s="37"/>
    </row>
    <row r="1467" spans="1:19" x14ac:dyDescent="0.2">
      <c r="A1467" s="78">
        <f t="shared" si="30"/>
        <v>70</v>
      </c>
      <c r="B1467" s="10"/>
      <c r="C1467" s="21" t="s">
        <v>1145</v>
      </c>
      <c r="D1467" s="1" t="s">
        <v>1045</v>
      </c>
      <c r="E1467" s="11"/>
      <c r="F1467" s="21" t="s">
        <v>2199</v>
      </c>
      <c r="G1467" s="44" t="s">
        <v>1175</v>
      </c>
      <c r="H1467" s="64" t="s">
        <v>3</v>
      </c>
      <c r="I1467" s="64" t="s">
        <v>3</v>
      </c>
      <c r="J1467" s="64" t="s">
        <v>3</v>
      </c>
      <c r="K1467" s="64" t="s">
        <v>3</v>
      </c>
      <c r="L1467" s="79"/>
      <c r="M1467" s="37"/>
      <c r="N1467" s="75" t="s">
        <v>3158</v>
      </c>
      <c r="P1467" s="75" t="s">
        <v>3099</v>
      </c>
      <c r="Q1467" s="75" t="s">
        <v>3169</v>
      </c>
      <c r="R1467" s="75" t="s">
        <v>3163</v>
      </c>
      <c r="S1467" s="37"/>
    </row>
    <row r="1468" spans="1:19" x14ac:dyDescent="0.2">
      <c r="A1468" s="78">
        <f t="shared" si="30"/>
        <v>71</v>
      </c>
      <c r="B1468" s="10"/>
      <c r="C1468" s="21" t="s">
        <v>1146</v>
      </c>
      <c r="D1468" s="1" t="s">
        <v>1045</v>
      </c>
      <c r="E1468" s="11"/>
      <c r="F1468" s="21" t="s">
        <v>2200</v>
      </c>
      <c r="G1468" s="44" t="s">
        <v>1176</v>
      </c>
      <c r="H1468" s="64" t="s">
        <v>3</v>
      </c>
      <c r="I1468" s="64" t="s">
        <v>3</v>
      </c>
      <c r="J1468" s="64" t="s">
        <v>3</v>
      </c>
      <c r="K1468" s="64" t="s">
        <v>3</v>
      </c>
      <c r="L1468" s="79"/>
      <c r="M1468" s="37"/>
      <c r="N1468" s="75" t="s">
        <v>3158</v>
      </c>
      <c r="P1468" s="75" t="s">
        <v>3099</v>
      </c>
      <c r="Q1468" s="75" t="s">
        <v>3169</v>
      </c>
      <c r="R1468" s="75" t="s">
        <v>3163</v>
      </c>
      <c r="S1468" s="37"/>
    </row>
    <row r="1469" spans="1:19" x14ac:dyDescent="0.2">
      <c r="A1469" s="78">
        <f t="shared" si="30"/>
        <v>72</v>
      </c>
      <c r="B1469" s="10"/>
      <c r="C1469" s="21" t="s">
        <v>1147</v>
      </c>
      <c r="D1469" s="1" t="s">
        <v>1045</v>
      </c>
      <c r="E1469" s="11"/>
      <c r="F1469" s="21" t="s">
        <v>2314</v>
      </c>
      <c r="G1469" s="44" t="s">
        <v>1177</v>
      </c>
      <c r="H1469" s="64" t="s">
        <v>3</v>
      </c>
      <c r="I1469" s="64" t="s">
        <v>3</v>
      </c>
      <c r="J1469" s="64" t="s">
        <v>3</v>
      </c>
      <c r="K1469" s="64" t="s">
        <v>3</v>
      </c>
      <c r="L1469" s="79"/>
      <c r="M1469" s="37"/>
      <c r="N1469" s="75" t="s">
        <v>3158</v>
      </c>
      <c r="P1469" s="75" t="s">
        <v>3099</v>
      </c>
      <c r="Q1469" s="75" t="s">
        <v>3169</v>
      </c>
      <c r="R1469" s="75" t="s">
        <v>3163</v>
      </c>
      <c r="S1469" s="9"/>
    </row>
    <row r="1470" spans="1:19" s="61" customFormat="1" x14ac:dyDescent="0.2">
      <c r="A1470" s="78">
        <f t="shared" si="30"/>
        <v>73</v>
      </c>
      <c r="B1470" s="10"/>
      <c r="C1470" s="21" t="s">
        <v>1148</v>
      </c>
      <c r="D1470" s="1" t="s">
        <v>1045</v>
      </c>
      <c r="E1470" s="11"/>
      <c r="F1470" s="21" t="s">
        <v>1156</v>
      </c>
      <c r="G1470" s="44" t="s">
        <v>1178</v>
      </c>
      <c r="H1470" s="64" t="s">
        <v>3</v>
      </c>
      <c r="I1470" s="64" t="s">
        <v>3</v>
      </c>
      <c r="J1470" s="64" t="s">
        <v>3</v>
      </c>
      <c r="K1470" s="64" t="s">
        <v>3</v>
      </c>
      <c r="L1470" s="79"/>
      <c r="M1470" s="37"/>
      <c r="N1470" s="75" t="s">
        <v>3158</v>
      </c>
      <c r="O1470" s="75"/>
      <c r="P1470" s="75" t="s">
        <v>3099</v>
      </c>
      <c r="Q1470" s="75" t="s">
        <v>3169</v>
      </c>
      <c r="R1470" s="75" t="s">
        <v>3163</v>
      </c>
      <c r="S1470" s="24"/>
    </row>
    <row r="1471" spans="1:19" s="61" customFormat="1" x14ac:dyDescent="0.2">
      <c r="A1471" s="78">
        <f t="shared" si="30"/>
        <v>74</v>
      </c>
      <c r="B1471" s="10"/>
      <c r="C1471" s="21" t="s">
        <v>3687</v>
      </c>
      <c r="D1471" s="1" t="s">
        <v>1045</v>
      </c>
      <c r="E1471" s="11"/>
      <c r="F1471" s="21" t="s">
        <v>3688</v>
      </c>
      <c r="G1471" s="44" t="s">
        <v>3689</v>
      </c>
      <c r="H1471" s="64" t="s">
        <v>3</v>
      </c>
      <c r="I1471" s="64" t="s">
        <v>3</v>
      </c>
      <c r="J1471" s="64" t="s">
        <v>3</v>
      </c>
      <c r="K1471" s="64" t="s">
        <v>3</v>
      </c>
      <c r="L1471" s="79"/>
      <c r="M1471" s="37"/>
      <c r="N1471" s="75" t="s">
        <v>2510</v>
      </c>
      <c r="O1471" s="75"/>
      <c r="P1471" s="75" t="s">
        <v>3099</v>
      </c>
      <c r="Q1471" s="75" t="s">
        <v>3169</v>
      </c>
      <c r="R1471" s="75" t="s">
        <v>3163</v>
      </c>
      <c r="S1471" s="37"/>
    </row>
    <row r="1472" spans="1:19" x14ac:dyDescent="0.2">
      <c r="A1472" s="78">
        <f t="shared" si="30"/>
        <v>75</v>
      </c>
      <c r="B1472" s="10"/>
      <c r="C1472" s="21" t="s">
        <v>1151</v>
      </c>
      <c r="D1472" s="1" t="s">
        <v>1045</v>
      </c>
      <c r="E1472" s="11"/>
      <c r="F1472" s="21" t="s">
        <v>1159</v>
      </c>
      <c r="G1472" s="44" t="s">
        <v>1181</v>
      </c>
      <c r="H1472" s="64" t="s">
        <v>3</v>
      </c>
      <c r="I1472" s="64" t="s">
        <v>3</v>
      </c>
      <c r="J1472" s="64" t="s">
        <v>3</v>
      </c>
      <c r="K1472" s="64" t="s">
        <v>3</v>
      </c>
      <c r="L1472" s="79"/>
      <c r="M1472" s="37"/>
      <c r="N1472" s="75" t="s">
        <v>3158</v>
      </c>
      <c r="P1472" s="75" t="s">
        <v>3148</v>
      </c>
      <c r="Q1472" s="75" t="s">
        <v>3169</v>
      </c>
      <c r="R1472" s="75" t="s">
        <v>3163</v>
      </c>
      <c r="S1472" s="37"/>
    </row>
    <row r="1473" spans="1:19" x14ac:dyDescent="0.2">
      <c r="A1473" s="78">
        <f t="shared" si="30"/>
        <v>76</v>
      </c>
      <c r="B1473" s="10"/>
      <c r="C1473" s="21" t="s">
        <v>1152</v>
      </c>
      <c r="D1473" s="1" t="s">
        <v>1045</v>
      </c>
      <c r="E1473" s="11"/>
      <c r="F1473" s="21" t="s">
        <v>3724</v>
      </c>
      <c r="G1473" s="44" t="s">
        <v>2366</v>
      </c>
      <c r="H1473" s="64" t="s">
        <v>3</v>
      </c>
      <c r="I1473" s="64" t="s">
        <v>3</v>
      </c>
      <c r="J1473" s="64" t="s">
        <v>3</v>
      </c>
      <c r="K1473" s="64" t="s">
        <v>3</v>
      </c>
      <c r="L1473" s="79"/>
      <c r="M1473" s="37"/>
      <c r="N1473" s="75" t="s">
        <v>3158</v>
      </c>
      <c r="P1473" s="75" t="s">
        <v>3149</v>
      </c>
      <c r="Q1473" s="75" t="s">
        <v>3169</v>
      </c>
      <c r="R1473" s="75" t="s">
        <v>3163</v>
      </c>
      <c r="S1473" s="37"/>
    </row>
    <row r="1474" spans="1:19" x14ac:dyDescent="0.2">
      <c r="A1474" s="78">
        <f t="shared" si="30"/>
        <v>77</v>
      </c>
      <c r="B1474" s="10"/>
      <c r="C1474" s="21" t="s">
        <v>2982</v>
      </c>
      <c r="D1474" s="1" t="s">
        <v>1045</v>
      </c>
      <c r="E1474" s="11"/>
      <c r="F1474" s="21" t="s">
        <v>3021</v>
      </c>
      <c r="G1474" s="44" t="s">
        <v>2618</v>
      </c>
      <c r="H1474" s="64" t="s">
        <v>3</v>
      </c>
      <c r="I1474" s="64" t="s">
        <v>3</v>
      </c>
      <c r="J1474" s="64" t="s">
        <v>3</v>
      </c>
      <c r="K1474" s="64" t="s">
        <v>3</v>
      </c>
      <c r="L1474" s="79"/>
      <c r="M1474" s="37"/>
      <c r="N1474" s="75" t="s">
        <v>3158</v>
      </c>
      <c r="P1474" s="75" t="s">
        <v>3102</v>
      </c>
      <c r="Q1474" s="75" t="s">
        <v>3169</v>
      </c>
      <c r="R1474" s="75" t="s">
        <v>3163</v>
      </c>
      <c r="S1474" s="37"/>
    </row>
    <row r="1475" spans="1:19" x14ac:dyDescent="0.2">
      <c r="A1475" s="78">
        <f t="shared" si="30"/>
        <v>78</v>
      </c>
      <c r="B1475" s="10"/>
      <c r="C1475" s="21" t="s">
        <v>2983</v>
      </c>
      <c r="D1475" s="1" t="s">
        <v>1045</v>
      </c>
      <c r="E1475" s="11"/>
      <c r="F1475" s="21" t="s">
        <v>3022</v>
      </c>
      <c r="G1475" s="44" t="s">
        <v>2619</v>
      </c>
      <c r="H1475" s="64" t="s">
        <v>3</v>
      </c>
      <c r="I1475" s="64" t="s">
        <v>3</v>
      </c>
      <c r="J1475" s="64" t="s">
        <v>3</v>
      </c>
      <c r="K1475" s="64" t="s">
        <v>3</v>
      </c>
      <c r="L1475" s="79"/>
      <c r="M1475" s="37"/>
      <c r="N1475" s="75" t="s">
        <v>3158</v>
      </c>
      <c r="P1475" s="75" t="s">
        <v>3102</v>
      </c>
      <c r="Q1475" s="75" t="s">
        <v>3169</v>
      </c>
      <c r="R1475" s="75" t="s">
        <v>3163</v>
      </c>
      <c r="S1475" s="37"/>
    </row>
    <row r="1476" spans="1:19" x14ac:dyDescent="0.2">
      <c r="A1476" s="78">
        <f t="shared" si="30"/>
        <v>79</v>
      </c>
      <c r="B1476" s="10"/>
      <c r="C1476" s="21" t="s">
        <v>2984</v>
      </c>
      <c r="D1476" s="1" t="s">
        <v>1045</v>
      </c>
      <c r="E1476" s="11"/>
      <c r="F1476" s="21" t="s">
        <v>3023</v>
      </c>
      <c r="G1476" s="44" t="s">
        <v>2616</v>
      </c>
      <c r="H1476" s="64" t="s">
        <v>3</v>
      </c>
      <c r="I1476" s="64" t="s">
        <v>3</v>
      </c>
      <c r="J1476" s="64" t="s">
        <v>3</v>
      </c>
      <c r="K1476" s="64" t="s">
        <v>3</v>
      </c>
      <c r="L1476" s="79"/>
      <c r="M1476" s="37"/>
      <c r="N1476" s="75" t="s">
        <v>3158</v>
      </c>
      <c r="P1476" s="75" t="s">
        <v>3103</v>
      </c>
      <c r="Q1476" s="75" t="s">
        <v>3169</v>
      </c>
      <c r="R1476" s="75" t="s">
        <v>3163</v>
      </c>
      <c r="S1476" s="37"/>
    </row>
    <row r="1477" spans="1:19" x14ac:dyDescent="0.2">
      <c r="A1477" s="78">
        <f t="shared" si="30"/>
        <v>80</v>
      </c>
      <c r="B1477" s="10"/>
      <c r="C1477" s="21" t="s">
        <v>2985</v>
      </c>
      <c r="D1477" s="1" t="s">
        <v>1045</v>
      </c>
      <c r="E1477" s="11"/>
      <c r="F1477" s="21" t="s">
        <v>3024</v>
      </c>
      <c r="G1477" s="44" t="s">
        <v>2617</v>
      </c>
      <c r="H1477" s="64" t="s">
        <v>3</v>
      </c>
      <c r="I1477" s="64" t="s">
        <v>3</v>
      </c>
      <c r="J1477" s="64" t="s">
        <v>3</v>
      </c>
      <c r="K1477" s="64" t="s">
        <v>3</v>
      </c>
      <c r="L1477" s="79"/>
      <c r="M1477" s="37"/>
      <c r="N1477" s="75" t="s">
        <v>3158</v>
      </c>
      <c r="P1477" s="75" t="s">
        <v>3103</v>
      </c>
      <c r="Q1477" s="75" t="s">
        <v>3169</v>
      </c>
      <c r="R1477" s="75" t="s">
        <v>3163</v>
      </c>
      <c r="S1477" s="37"/>
    </row>
    <row r="1478" spans="1:19" x14ac:dyDescent="0.2">
      <c r="A1478" s="78">
        <f t="shared" si="30"/>
        <v>81</v>
      </c>
      <c r="B1478" s="10"/>
      <c r="C1478" s="21" t="s">
        <v>3537</v>
      </c>
      <c r="D1478" s="1" t="s">
        <v>1045</v>
      </c>
      <c r="E1478" s="11"/>
      <c r="F1478" s="21" t="s">
        <v>3542</v>
      </c>
      <c r="G1478" s="44" t="s">
        <v>3547</v>
      </c>
      <c r="H1478" s="64" t="s">
        <v>3</v>
      </c>
      <c r="I1478" s="64" t="s">
        <v>3</v>
      </c>
      <c r="J1478" s="64"/>
      <c r="K1478" s="64" t="s">
        <v>3</v>
      </c>
      <c r="L1478" s="79"/>
      <c r="M1478" s="37"/>
      <c r="N1478" s="75" t="s">
        <v>2510</v>
      </c>
      <c r="P1478" s="75" t="s">
        <v>3102</v>
      </c>
      <c r="Q1478" s="75" t="s">
        <v>3169</v>
      </c>
      <c r="R1478" s="75" t="s">
        <v>3163</v>
      </c>
      <c r="S1478" s="37"/>
    </row>
    <row r="1479" spans="1:19" x14ac:dyDescent="0.2">
      <c r="A1479" s="78">
        <f t="shared" si="30"/>
        <v>82</v>
      </c>
      <c r="B1479" s="10"/>
      <c r="C1479" s="21" t="s">
        <v>3538</v>
      </c>
      <c r="D1479" s="1" t="s">
        <v>1045</v>
      </c>
      <c r="E1479" s="11"/>
      <c r="F1479" s="21" t="s">
        <v>3543</v>
      </c>
      <c r="G1479" s="44" t="s">
        <v>3548</v>
      </c>
      <c r="H1479" s="64" t="s">
        <v>3</v>
      </c>
      <c r="I1479" s="64" t="s">
        <v>3</v>
      </c>
      <c r="J1479" s="64"/>
      <c r="K1479" s="64" t="s">
        <v>3</v>
      </c>
      <c r="L1479" s="79"/>
      <c r="M1479" s="37"/>
      <c r="N1479" s="75" t="s">
        <v>2510</v>
      </c>
      <c r="P1479" s="75" t="s">
        <v>3102</v>
      </c>
      <c r="Q1479" s="75" t="s">
        <v>3169</v>
      </c>
      <c r="R1479" s="75" t="s">
        <v>3163</v>
      </c>
      <c r="S1479" s="37"/>
    </row>
    <row r="1480" spans="1:19" x14ac:dyDescent="0.2">
      <c r="A1480" s="78">
        <f t="shared" si="30"/>
        <v>83</v>
      </c>
      <c r="B1480" s="10"/>
      <c r="C1480" s="21" t="s">
        <v>3539</v>
      </c>
      <c r="D1480" s="1" t="s">
        <v>1045</v>
      </c>
      <c r="E1480" s="11"/>
      <c r="F1480" s="21" t="s">
        <v>3544</v>
      </c>
      <c r="G1480" s="44" t="s">
        <v>3549</v>
      </c>
      <c r="H1480" s="64" t="s">
        <v>3</v>
      </c>
      <c r="I1480" s="64" t="s">
        <v>3</v>
      </c>
      <c r="J1480" s="64"/>
      <c r="K1480" s="64" t="s">
        <v>3</v>
      </c>
      <c r="L1480" s="79"/>
      <c r="M1480" s="37"/>
      <c r="N1480" s="75" t="s">
        <v>2510</v>
      </c>
      <c r="P1480" s="75" t="s">
        <v>3099</v>
      </c>
      <c r="Q1480" s="75" t="s">
        <v>3169</v>
      </c>
      <c r="R1480" s="75" t="s">
        <v>3163</v>
      </c>
      <c r="S1480" s="37"/>
    </row>
    <row r="1481" spans="1:19" x14ac:dyDescent="0.2">
      <c r="A1481" s="78">
        <f t="shared" si="30"/>
        <v>84</v>
      </c>
      <c r="B1481" s="10"/>
      <c r="C1481" s="21" t="s">
        <v>3540</v>
      </c>
      <c r="D1481" s="1" t="s">
        <v>1045</v>
      </c>
      <c r="E1481" s="11"/>
      <c r="F1481" s="21" t="s">
        <v>3545</v>
      </c>
      <c r="G1481" s="44" t="s">
        <v>3550</v>
      </c>
      <c r="H1481" s="64" t="s">
        <v>3</v>
      </c>
      <c r="I1481" s="64" t="s">
        <v>3</v>
      </c>
      <c r="J1481" s="64"/>
      <c r="K1481" s="64" t="s">
        <v>3</v>
      </c>
      <c r="L1481" s="79"/>
      <c r="M1481" s="37"/>
      <c r="N1481" s="75" t="s">
        <v>2510</v>
      </c>
      <c r="P1481" s="75" t="s">
        <v>3099</v>
      </c>
      <c r="Q1481" s="75" t="s">
        <v>3169</v>
      </c>
      <c r="R1481" s="75" t="s">
        <v>3163</v>
      </c>
      <c r="S1481" s="37"/>
    </row>
    <row r="1482" spans="1:19" x14ac:dyDescent="0.2">
      <c r="A1482" s="78">
        <f t="shared" si="30"/>
        <v>85</v>
      </c>
      <c r="B1482" s="10"/>
      <c r="C1482" s="21" t="s">
        <v>3541</v>
      </c>
      <c r="D1482" s="1" t="s">
        <v>1045</v>
      </c>
      <c r="E1482" s="11"/>
      <c r="F1482" s="21" t="s">
        <v>3546</v>
      </c>
      <c r="G1482" s="44" t="s">
        <v>3551</v>
      </c>
      <c r="H1482" s="64" t="s">
        <v>3</v>
      </c>
      <c r="I1482" s="64" t="s">
        <v>3</v>
      </c>
      <c r="J1482" s="64"/>
      <c r="K1482" s="64" t="s">
        <v>3</v>
      </c>
      <c r="L1482" s="79"/>
      <c r="M1482" s="37"/>
      <c r="N1482" s="75" t="s">
        <v>2510</v>
      </c>
      <c r="P1482" s="75" t="s">
        <v>3148</v>
      </c>
      <c r="Q1482" s="75" t="s">
        <v>3169</v>
      </c>
      <c r="R1482" s="75" t="s">
        <v>3163</v>
      </c>
      <c r="S1482" s="37"/>
    </row>
    <row r="1483" spans="1:19" x14ac:dyDescent="0.2">
      <c r="A1483" s="78">
        <f t="shared" si="30"/>
        <v>86</v>
      </c>
      <c r="B1483" s="10"/>
      <c r="C1483" s="21" t="s">
        <v>3684</v>
      </c>
      <c r="D1483" s="1" t="s">
        <v>813</v>
      </c>
      <c r="E1483" s="11"/>
      <c r="F1483" s="21" t="s">
        <v>3685</v>
      </c>
      <c r="G1483" s="44" t="s">
        <v>3686</v>
      </c>
      <c r="H1483" s="64" t="s">
        <v>3</v>
      </c>
      <c r="I1483" s="64" t="s">
        <v>3</v>
      </c>
      <c r="J1483" s="64" t="s">
        <v>3</v>
      </c>
      <c r="K1483" s="64" t="s">
        <v>3</v>
      </c>
      <c r="L1483" s="79"/>
      <c r="M1483" s="37"/>
      <c r="N1483" s="75" t="s">
        <v>2510</v>
      </c>
      <c r="P1483" s="75" t="s">
        <v>3102</v>
      </c>
      <c r="Q1483" s="75" t="s">
        <v>3169</v>
      </c>
      <c r="R1483" s="75" t="s">
        <v>27</v>
      </c>
      <c r="S1483" s="37"/>
    </row>
    <row r="1484" spans="1:19" x14ac:dyDescent="0.2">
      <c r="A1484" s="78">
        <f t="shared" si="30"/>
        <v>87</v>
      </c>
      <c r="B1484" s="10"/>
      <c r="C1484" s="21" t="s">
        <v>1926</v>
      </c>
      <c r="D1484" s="1" t="s">
        <v>813</v>
      </c>
      <c r="E1484" s="11"/>
      <c r="F1484" s="21" t="s">
        <v>3044</v>
      </c>
      <c r="G1484" s="44" t="s">
        <v>1438</v>
      </c>
      <c r="H1484" s="64" t="s">
        <v>3</v>
      </c>
      <c r="I1484" s="64" t="s">
        <v>3</v>
      </c>
      <c r="J1484" s="64" t="s">
        <v>3</v>
      </c>
      <c r="K1484" s="64" t="s">
        <v>3</v>
      </c>
      <c r="L1484" s="79"/>
      <c r="M1484" s="37"/>
      <c r="N1484" s="75" t="s">
        <v>3158</v>
      </c>
      <c r="P1484" s="75" t="s">
        <v>3102</v>
      </c>
      <c r="Q1484" s="75" t="s">
        <v>3169</v>
      </c>
      <c r="R1484" s="75" t="s">
        <v>27</v>
      </c>
      <c r="S1484" s="37"/>
    </row>
    <row r="1485" spans="1:19" x14ac:dyDescent="0.2">
      <c r="A1485" s="78">
        <f t="shared" si="30"/>
        <v>88</v>
      </c>
      <c r="B1485" s="10"/>
      <c r="C1485" s="21" t="s">
        <v>3694</v>
      </c>
      <c r="D1485" s="1" t="s">
        <v>813</v>
      </c>
      <c r="E1485" s="11"/>
      <c r="F1485" s="21" t="s">
        <v>2709</v>
      </c>
      <c r="G1485" s="44" t="s">
        <v>2708</v>
      </c>
      <c r="H1485" s="64" t="s">
        <v>3</v>
      </c>
      <c r="I1485" s="64" t="s">
        <v>3</v>
      </c>
      <c r="J1485" s="64" t="s">
        <v>3</v>
      </c>
      <c r="K1485" s="64" t="s">
        <v>3</v>
      </c>
      <c r="L1485" s="79"/>
      <c r="M1485" s="37"/>
      <c r="N1485" s="75" t="s">
        <v>3158</v>
      </c>
      <c r="P1485" s="75" t="s">
        <v>3102</v>
      </c>
      <c r="Q1485" s="75" t="s">
        <v>3169</v>
      </c>
      <c r="R1485" s="75" t="s">
        <v>27</v>
      </c>
      <c r="S1485" s="37"/>
    </row>
    <row r="1486" spans="1:19" x14ac:dyDescent="0.2">
      <c r="A1486" s="78">
        <f t="shared" si="30"/>
        <v>89</v>
      </c>
      <c r="B1486" s="10"/>
      <c r="C1486" s="21" t="s">
        <v>1927</v>
      </c>
      <c r="D1486" s="1" t="s">
        <v>813</v>
      </c>
      <c r="E1486" s="11"/>
      <c r="F1486" s="21" t="s">
        <v>2201</v>
      </c>
      <c r="G1486" s="44" t="s">
        <v>1439</v>
      </c>
      <c r="H1486" s="64" t="s">
        <v>3</v>
      </c>
      <c r="I1486" s="64" t="s">
        <v>3</v>
      </c>
      <c r="J1486" s="64" t="s">
        <v>3</v>
      </c>
      <c r="K1486" s="64" t="s">
        <v>3</v>
      </c>
      <c r="L1486" s="79"/>
      <c r="M1486" s="37"/>
      <c r="N1486" s="75" t="s">
        <v>3158</v>
      </c>
      <c r="P1486" s="75" t="s">
        <v>3102</v>
      </c>
      <c r="Q1486" s="75" t="s">
        <v>3169</v>
      </c>
      <c r="R1486" s="75" t="s">
        <v>27</v>
      </c>
      <c r="S1486" s="37"/>
    </row>
    <row r="1487" spans="1:19" x14ac:dyDescent="0.2">
      <c r="A1487" s="78">
        <f t="shared" si="30"/>
        <v>90</v>
      </c>
      <c r="B1487" s="10"/>
      <c r="C1487" s="21" t="s">
        <v>1409</v>
      </c>
      <c r="D1487" s="1" t="s">
        <v>813</v>
      </c>
      <c r="E1487" s="11"/>
      <c r="F1487" s="21" t="s">
        <v>2133</v>
      </c>
      <c r="G1487" s="44" t="s">
        <v>1440</v>
      </c>
      <c r="H1487" s="64" t="s">
        <v>3</v>
      </c>
      <c r="I1487" s="64" t="s">
        <v>3</v>
      </c>
      <c r="J1487" s="64" t="s">
        <v>3</v>
      </c>
      <c r="K1487" s="64" t="s">
        <v>3</v>
      </c>
      <c r="L1487" s="79"/>
      <c r="M1487" s="37"/>
      <c r="N1487" s="75" t="s">
        <v>3158</v>
      </c>
      <c r="P1487" s="75" t="s">
        <v>3102</v>
      </c>
      <c r="Q1487" s="75" t="s">
        <v>3169</v>
      </c>
      <c r="R1487" s="75" t="s">
        <v>27</v>
      </c>
      <c r="S1487" s="37"/>
    </row>
    <row r="1488" spans="1:19" x14ac:dyDescent="0.2">
      <c r="A1488" s="78">
        <f t="shared" si="30"/>
        <v>91</v>
      </c>
      <c r="B1488" s="10"/>
      <c r="C1488" s="21" t="s">
        <v>1410</v>
      </c>
      <c r="D1488" s="1" t="s">
        <v>813</v>
      </c>
      <c r="E1488" s="11"/>
      <c r="F1488" s="21" t="s">
        <v>2315</v>
      </c>
      <c r="G1488" s="44" t="s">
        <v>1441</v>
      </c>
      <c r="H1488" s="64" t="s">
        <v>3</v>
      </c>
      <c r="I1488" s="64" t="s">
        <v>3</v>
      </c>
      <c r="J1488" s="64" t="s">
        <v>3</v>
      </c>
      <c r="K1488" s="64" t="s">
        <v>3</v>
      </c>
      <c r="L1488" s="79"/>
      <c r="M1488" s="37"/>
      <c r="N1488" s="75" t="s">
        <v>3158</v>
      </c>
      <c r="P1488" s="75" t="s">
        <v>3102</v>
      </c>
      <c r="Q1488" s="75" t="s">
        <v>3169</v>
      </c>
      <c r="R1488" s="75" t="s">
        <v>27</v>
      </c>
      <c r="S1488" s="37"/>
    </row>
    <row r="1489" spans="1:19" x14ac:dyDescent="0.2">
      <c r="A1489" s="78">
        <f t="shared" si="30"/>
        <v>92</v>
      </c>
      <c r="B1489" s="10"/>
      <c r="C1489" s="21" t="s">
        <v>1411</v>
      </c>
      <c r="D1489" s="1" t="s">
        <v>813</v>
      </c>
      <c r="E1489" s="11"/>
      <c r="F1489" s="21" t="s">
        <v>2134</v>
      </c>
      <c r="G1489" s="44" t="s">
        <v>1442</v>
      </c>
      <c r="H1489" s="64" t="s">
        <v>3</v>
      </c>
      <c r="I1489" s="64" t="s">
        <v>3</v>
      </c>
      <c r="J1489" s="64" t="s">
        <v>3</v>
      </c>
      <c r="K1489" s="64" t="s">
        <v>3</v>
      </c>
      <c r="L1489" s="79"/>
      <c r="M1489" s="37"/>
      <c r="N1489" s="75" t="s">
        <v>3158</v>
      </c>
      <c r="P1489" s="75" t="s">
        <v>3102</v>
      </c>
      <c r="Q1489" s="75" t="s">
        <v>3169</v>
      </c>
      <c r="R1489" s="75" t="s">
        <v>27</v>
      </c>
      <c r="S1489" s="37"/>
    </row>
    <row r="1490" spans="1:19" x14ac:dyDescent="0.2">
      <c r="A1490" s="78">
        <f t="shared" si="30"/>
        <v>93</v>
      </c>
      <c r="B1490" s="10"/>
      <c r="C1490" s="21" t="s">
        <v>1412</v>
      </c>
      <c r="D1490" s="1" t="s">
        <v>813</v>
      </c>
      <c r="E1490" s="11"/>
      <c r="F1490" s="21" t="s">
        <v>2135</v>
      </c>
      <c r="G1490" s="44" t="s">
        <v>1443</v>
      </c>
      <c r="H1490" s="64" t="s">
        <v>3</v>
      </c>
      <c r="I1490" s="64" t="s">
        <v>3</v>
      </c>
      <c r="J1490" s="64" t="s">
        <v>3</v>
      </c>
      <c r="K1490" s="64" t="s">
        <v>3</v>
      </c>
      <c r="L1490" s="79"/>
      <c r="M1490" s="37"/>
      <c r="N1490" s="75" t="s">
        <v>3158</v>
      </c>
      <c r="P1490" s="75" t="s">
        <v>3102</v>
      </c>
      <c r="Q1490" s="75" t="s">
        <v>3169</v>
      </c>
      <c r="R1490" s="75" t="s">
        <v>27</v>
      </c>
      <c r="S1490" s="37"/>
    </row>
    <row r="1491" spans="1:19" x14ac:dyDescent="0.2">
      <c r="A1491" s="78">
        <f t="shared" si="30"/>
        <v>94</v>
      </c>
      <c r="B1491" s="10"/>
      <c r="C1491" s="21" t="s">
        <v>1413</v>
      </c>
      <c r="D1491" s="1" t="s">
        <v>813</v>
      </c>
      <c r="E1491" s="11"/>
      <c r="F1491" s="21" t="s">
        <v>2136</v>
      </c>
      <c r="G1491" s="44" t="s">
        <v>1444</v>
      </c>
      <c r="H1491" s="64" t="s">
        <v>3</v>
      </c>
      <c r="I1491" s="64" t="s">
        <v>3</v>
      </c>
      <c r="J1491" s="64" t="s">
        <v>3</v>
      </c>
      <c r="K1491" s="64" t="s">
        <v>3</v>
      </c>
      <c r="L1491" s="79"/>
      <c r="M1491" s="37"/>
      <c r="N1491" s="75" t="s">
        <v>3158</v>
      </c>
      <c r="P1491" s="75" t="s">
        <v>3102</v>
      </c>
      <c r="Q1491" s="75" t="s">
        <v>3169</v>
      </c>
      <c r="R1491" s="75" t="s">
        <v>27</v>
      </c>
      <c r="S1491" s="37"/>
    </row>
    <row r="1492" spans="1:19" x14ac:dyDescent="0.2">
      <c r="A1492" s="78">
        <f t="shared" si="30"/>
        <v>95</v>
      </c>
      <c r="B1492" s="10"/>
      <c r="C1492" s="21" t="s">
        <v>1414</v>
      </c>
      <c r="D1492" s="1" t="s">
        <v>813</v>
      </c>
      <c r="E1492" s="11"/>
      <c r="F1492" s="21" t="s">
        <v>2137</v>
      </c>
      <c r="G1492" s="44" t="s">
        <v>1445</v>
      </c>
      <c r="H1492" s="64" t="s">
        <v>3</v>
      </c>
      <c r="I1492" s="64" t="s">
        <v>3</v>
      </c>
      <c r="J1492" s="64" t="s">
        <v>3</v>
      </c>
      <c r="K1492" s="64" t="s">
        <v>3</v>
      </c>
      <c r="L1492" s="79"/>
      <c r="M1492" s="37"/>
      <c r="N1492" s="75" t="s">
        <v>3158</v>
      </c>
      <c r="P1492" s="75" t="s">
        <v>3102</v>
      </c>
      <c r="Q1492" s="75" t="s">
        <v>3169</v>
      </c>
      <c r="R1492" s="75" t="s">
        <v>27</v>
      </c>
      <c r="S1492" s="37"/>
    </row>
    <row r="1493" spans="1:19" x14ac:dyDescent="0.2">
      <c r="A1493" s="78">
        <f t="shared" si="30"/>
        <v>96</v>
      </c>
      <c r="B1493" s="10"/>
      <c r="C1493" s="21" t="s">
        <v>1415</v>
      </c>
      <c r="D1493" s="1" t="s">
        <v>813</v>
      </c>
      <c r="E1493" s="11"/>
      <c r="F1493" s="21" t="s">
        <v>2138</v>
      </c>
      <c r="G1493" s="44" t="s">
        <v>1446</v>
      </c>
      <c r="H1493" s="64" t="s">
        <v>3</v>
      </c>
      <c r="I1493" s="64" t="s">
        <v>3</v>
      </c>
      <c r="J1493" s="64" t="s">
        <v>3</v>
      </c>
      <c r="K1493" s="64" t="s">
        <v>3</v>
      </c>
      <c r="L1493" s="79"/>
      <c r="M1493" s="37"/>
      <c r="N1493" s="75" t="s">
        <v>3158</v>
      </c>
      <c r="P1493" s="75" t="s">
        <v>3102</v>
      </c>
      <c r="Q1493" s="75" t="s">
        <v>3169</v>
      </c>
      <c r="R1493" s="75" t="s">
        <v>27</v>
      </c>
      <c r="S1493" s="37"/>
    </row>
    <row r="1494" spans="1:19" ht="16.2" x14ac:dyDescent="0.2">
      <c r="A1494" s="78">
        <f t="shared" si="30"/>
        <v>97</v>
      </c>
      <c r="B1494" s="10"/>
      <c r="C1494" s="21" t="s">
        <v>1416</v>
      </c>
      <c r="D1494" s="1" t="s">
        <v>813</v>
      </c>
      <c r="E1494" s="11"/>
      <c r="F1494" s="21" t="s">
        <v>2139</v>
      </c>
      <c r="G1494" s="44" t="s">
        <v>1447</v>
      </c>
      <c r="H1494" s="64" t="s">
        <v>3</v>
      </c>
      <c r="I1494" s="64" t="s">
        <v>3</v>
      </c>
      <c r="J1494" s="64" t="s">
        <v>3</v>
      </c>
      <c r="K1494" s="64" t="s">
        <v>3</v>
      </c>
      <c r="L1494" s="79"/>
      <c r="M1494" s="7"/>
      <c r="N1494" s="75" t="s">
        <v>3158</v>
      </c>
      <c r="P1494" s="75" t="s">
        <v>3102</v>
      </c>
      <c r="Q1494" s="75" t="s">
        <v>3169</v>
      </c>
      <c r="R1494" s="75" t="s">
        <v>27</v>
      </c>
      <c r="S1494" s="37"/>
    </row>
    <row r="1495" spans="1:19" x14ac:dyDescent="0.2">
      <c r="A1495" s="78">
        <f t="shared" si="30"/>
        <v>98</v>
      </c>
      <c r="B1495" s="10"/>
      <c r="C1495" s="21" t="s">
        <v>1417</v>
      </c>
      <c r="D1495" s="1" t="s">
        <v>813</v>
      </c>
      <c r="E1495" s="11"/>
      <c r="F1495" s="21" t="s">
        <v>2140</v>
      </c>
      <c r="G1495" s="44" t="s">
        <v>1448</v>
      </c>
      <c r="H1495" s="64" t="s">
        <v>3</v>
      </c>
      <c r="I1495" s="64" t="s">
        <v>3</v>
      </c>
      <c r="J1495" s="64" t="s">
        <v>3</v>
      </c>
      <c r="K1495" s="64" t="s">
        <v>3</v>
      </c>
      <c r="L1495" s="79"/>
      <c r="M1495" s="9"/>
      <c r="N1495" s="75" t="s">
        <v>3158</v>
      </c>
      <c r="P1495" s="75" t="s">
        <v>3102</v>
      </c>
      <c r="Q1495" s="75" t="s">
        <v>3169</v>
      </c>
      <c r="R1495" s="75" t="s">
        <v>27</v>
      </c>
      <c r="S1495" s="37"/>
    </row>
    <row r="1496" spans="1:19" x14ac:dyDescent="0.2">
      <c r="A1496" s="78">
        <f t="shared" si="30"/>
        <v>99</v>
      </c>
      <c r="B1496" s="10"/>
      <c r="C1496" s="21" t="s">
        <v>1418</v>
      </c>
      <c r="D1496" s="1" t="s">
        <v>813</v>
      </c>
      <c r="E1496" s="11"/>
      <c r="F1496" s="21" t="s">
        <v>2141</v>
      </c>
      <c r="G1496" s="44" t="s">
        <v>1449</v>
      </c>
      <c r="H1496" s="64" t="s">
        <v>3</v>
      </c>
      <c r="I1496" s="64" t="s">
        <v>3</v>
      </c>
      <c r="J1496" s="64" t="s">
        <v>3</v>
      </c>
      <c r="K1496" s="64" t="s">
        <v>3</v>
      </c>
      <c r="L1496" s="79"/>
      <c r="M1496" s="23"/>
      <c r="N1496" s="75" t="s">
        <v>3158</v>
      </c>
      <c r="P1496" s="75" t="s">
        <v>3102</v>
      </c>
      <c r="Q1496" s="75" t="s">
        <v>3169</v>
      </c>
      <c r="R1496" s="75" t="s">
        <v>27</v>
      </c>
      <c r="S1496" s="37"/>
    </row>
    <row r="1497" spans="1:19" x14ac:dyDescent="0.2">
      <c r="C1497" s="5"/>
      <c r="D1497" s="5"/>
      <c r="E1497" s="5"/>
      <c r="G1497" s="47"/>
      <c r="H1497" s="37"/>
      <c r="I1497" s="37"/>
      <c r="J1497" s="37"/>
      <c r="K1497" s="37"/>
      <c r="L1497" s="37"/>
      <c r="M1497" s="37"/>
      <c r="S1497" s="37"/>
    </row>
    <row r="1498" spans="1:19" x14ac:dyDescent="0.2">
      <c r="C1498" s="5"/>
      <c r="D1498" s="5"/>
      <c r="E1498" s="5"/>
      <c r="G1498" s="47"/>
      <c r="H1498" s="37"/>
      <c r="I1498" s="37"/>
      <c r="J1498" s="37"/>
      <c r="K1498" s="37"/>
      <c r="L1498" s="37"/>
      <c r="M1498" s="37"/>
      <c r="S1498" s="37"/>
    </row>
    <row r="1499" spans="1:19" x14ac:dyDescent="0.2">
      <c r="C1499" s="5"/>
      <c r="D1499" s="5"/>
      <c r="E1499" s="5"/>
      <c r="G1499" s="47"/>
      <c r="H1499" s="37"/>
      <c r="I1499" s="37"/>
      <c r="J1499" s="37"/>
      <c r="K1499" s="37"/>
      <c r="L1499" s="37"/>
      <c r="M1499" s="37"/>
      <c r="S1499" s="37"/>
    </row>
    <row r="1500" spans="1:19" x14ac:dyDescent="0.2">
      <c r="C1500" s="5"/>
      <c r="D1500" s="5"/>
      <c r="E1500" s="5"/>
      <c r="G1500" s="47"/>
      <c r="H1500" s="37"/>
      <c r="I1500" s="37"/>
      <c r="J1500" s="37"/>
      <c r="K1500" s="37"/>
      <c r="L1500" s="37"/>
      <c r="M1500" s="37"/>
      <c r="S1500" s="37"/>
    </row>
    <row r="1501" spans="1:19" x14ac:dyDescent="0.2">
      <c r="C1501" s="5"/>
      <c r="D1501" s="5"/>
      <c r="E1501" s="5"/>
      <c r="G1501" s="47"/>
      <c r="H1501" s="37"/>
      <c r="I1501" s="37"/>
      <c r="J1501" s="37"/>
      <c r="K1501" s="37"/>
      <c r="L1501" s="37"/>
      <c r="M1501" s="37"/>
      <c r="S1501" s="37"/>
    </row>
    <row r="1502" spans="1:19" x14ac:dyDescent="0.2">
      <c r="C1502" s="5"/>
      <c r="D1502" s="5"/>
      <c r="E1502" s="5"/>
      <c r="G1502" s="47"/>
      <c r="H1502" s="37"/>
      <c r="I1502" s="37"/>
      <c r="J1502" s="37"/>
      <c r="K1502" s="37"/>
      <c r="L1502" s="37"/>
      <c r="M1502" s="37"/>
      <c r="S1502" s="37"/>
    </row>
    <row r="1503" spans="1:19" ht="19.2" x14ac:dyDescent="0.2">
      <c r="A1503" s="127" t="s">
        <v>17</v>
      </c>
      <c r="D1503" s="7"/>
      <c r="E1503" s="7"/>
      <c r="F1503" s="43"/>
      <c r="G1503" s="52"/>
      <c r="J1503" s="108"/>
      <c r="K1503" s="7"/>
      <c r="L1503" s="7"/>
      <c r="M1503" s="7"/>
      <c r="S1503" s="37"/>
    </row>
    <row r="1504" spans="1:19" ht="16.8" thickBot="1" x14ac:dyDescent="0.25">
      <c r="A1504" s="69"/>
      <c r="B1504" s="22"/>
      <c r="L1504" s="68" t="str">
        <f>$L$3</f>
        <v xml:space="preserve">R8.6.10現在 （確認のうえご活用ください） </v>
      </c>
      <c r="M1504" s="9"/>
      <c r="R1504" s="98"/>
      <c r="S1504" s="37"/>
    </row>
    <row r="1505" spans="1:19" ht="16.2" x14ac:dyDescent="0.2">
      <c r="A1505" s="121"/>
      <c r="B1505" s="115"/>
      <c r="C1505" s="183" t="s">
        <v>0</v>
      </c>
      <c r="D1505" s="192" t="s">
        <v>18</v>
      </c>
      <c r="E1505" s="116"/>
      <c r="F1505" s="178" t="s">
        <v>649</v>
      </c>
      <c r="G1505" s="190" t="s">
        <v>23</v>
      </c>
      <c r="H1505" s="180" t="s">
        <v>2</v>
      </c>
      <c r="I1505" s="181"/>
      <c r="J1505" s="181"/>
      <c r="K1505" s="181"/>
      <c r="L1505" s="182"/>
      <c r="M1505" s="7"/>
      <c r="S1505" s="37"/>
    </row>
    <row r="1506" spans="1:19" ht="16.8" thickBot="1" x14ac:dyDescent="0.25">
      <c r="A1506" s="122"/>
      <c r="B1506" s="123"/>
      <c r="C1506" s="184"/>
      <c r="D1506" s="193"/>
      <c r="E1506" s="117"/>
      <c r="F1506" s="179"/>
      <c r="G1506" s="191"/>
      <c r="H1506" s="118" t="s">
        <v>44</v>
      </c>
      <c r="I1506" s="119" t="s">
        <v>45</v>
      </c>
      <c r="J1506" s="119" t="s">
        <v>46</v>
      </c>
      <c r="K1506" s="119" t="s">
        <v>47</v>
      </c>
      <c r="L1506" s="120" t="s">
        <v>48</v>
      </c>
      <c r="M1506" s="9"/>
      <c r="S1506" s="7"/>
    </row>
    <row r="1507" spans="1:19" ht="19.8" thickTop="1" thickBot="1" x14ac:dyDescent="0.25">
      <c r="A1507" s="114"/>
      <c r="B1507" s="109"/>
      <c r="C1507" s="113" t="s">
        <v>3208</v>
      </c>
      <c r="D1507" s="110"/>
      <c r="E1507" s="104"/>
      <c r="F1507" s="107"/>
      <c r="G1507" s="105"/>
      <c r="H1507" s="101"/>
      <c r="I1507" s="101"/>
      <c r="J1507" s="101"/>
      <c r="K1507" s="101"/>
      <c r="L1507" s="106"/>
      <c r="M1507" s="24"/>
      <c r="S1507" s="37"/>
    </row>
    <row r="1508" spans="1:19" ht="13.8" thickTop="1" x14ac:dyDescent="0.2">
      <c r="A1508" s="78">
        <f>A1496+1</f>
        <v>100</v>
      </c>
      <c r="B1508" s="10"/>
      <c r="C1508" s="21" t="s">
        <v>1419</v>
      </c>
      <c r="D1508" s="1" t="s">
        <v>813</v>
      </c>
      <c r="E1508" s="11"/>
      <c r="F1508" s="21" t="s">
        <v>1988</v>
      </c>
      <c r="G1508" s="44" t="s">
        <v>1450</v>
      </c>
      <c r="H1508" s="64" t="s">
        <v>3</v>
      </c>
      <c r="I1508" s="64" t="s">
        <v>3</v>
      </c>
      <c r="J1508" s="64" t="s">
        <v>3</v>
      </c>
      <c r="K1508" s="64" t="s">
        <v>3</v>
      </c>
      <c r="L1508" s="79"/>
      <c r="M1508" s="24"/>
      <c r="N1508" s="75" t="s">
        <v>3158</v>
      </c>
      <c r="P1508" s="75" t="s">
        <v>3102</v>
      </c>
      <c r="Q1508" s="75" t="s">
        <v>3169</v>
      </c>
      <c r="R1508" s="75" t="s">
        <v>27</v>
      </c>
      <c r="S1508" s="37"/>
    </row>
    <row r="1509" spans="1:19" x14ac:dyDescent="0.2">
      <c r="A1509" s="78">
        <f t="shared" ref="A1509:A1541" si="31">A1508+1</f>
        <v>101</v>
      </c>
      <c r="B1509" s="10"/>
      <c r="C1509" s="21" t="s">
        <v>1420</v>
      </c>
      <c r="D1509" s="1" t="s">
        <v>813</v>
      </c>
      <c r="E1509" s="11"/>
      <c r="F1509" s="21" t="s">
        <v>2142</v>
      </c>
      <c r="G1509" s="44" t="s">
        <v>1451</v>
      </c>
      <c r="H1509" s="64" t="s">
        <v>3</v>
      </c>
      <c r="I1509" s="64" t="s">
        <v>3</v>
      </c>
      <c r="J1509" s="64" t="s">
        <v>3</v>
      </c>
      <c r="K1509" s="64" t="s">
        <v>3</v>
      </c>
      <c r="L1509" s="79"/>
      <c r="M1509" s="37"/>
      <c r="N1509" s="75" t="s">
        <v>3158</v>
      </c>
      <c r="P1509" s="75" t="s">
        <v>3102</v>
      </c>
      <c r="Q1509" s="75" t="s">
        <v>3169</v>
      </c>
      <c r="R1509" s="75" t="s">
        <v>27</v>
      </c>
      <c r="S1509" s="37"/>
    </row>
    <row r="1510" spans="1:19" x14ac:dyDescent="0.2">
      <c r="A1510" s="78">
        <f t="shared" si="31"/>
        <v>102</v>
      </c>
      <c r="B1510" s="10"/>
      <c r="C1510" s="21" t="s">
        <v>1421</v>
      </c>
      <c r="D1510" s="1" t="s">
        <v>813</v>
      </c>
      <c r="E1510" s="11"/>
      <c r="F1510" s="21" t="s">
        <v>2143</v>
      </c>
      <c r="G1510" s="44" t="s">
        <v>1452</v>
      </c>
      <c r="H1510" s="64" t="s">
        <v>3</v>
      </c>
      <c r="I1510" s="64" t="s">
        <v>3</v>
      </c>
      <c r="J1510" s="64" t="s">
        <v>3</v>
      </c>
      <c r="K1510" s="64" t="s">
        <v>3</v>
      </c>
      <c r="L1510" s="79"/>
      <c r="M1510" s="37"/>
      <c r="N1510" s="75" t="s">
        <v>3158</v>
      </c>
      <c r="P1510" s="75" t="s">
        <v>3102</v>
      </c>
      <c r="Q1510" s="75" t="s">
        <v>3169</v>
      </c>
      <c r="R1510" s="75" t="s">
        <v>27</v>
      </c>
      <c r="S1510" s="37"/>
    </row>
    <row r="1511" spans="1:19" x14ac:dyDescent="0.2">
      <c r="A1511" s="78">
        <f t="shared" si="31"/>
        <v>103</v>
      </c>
      <c r="B1511" s="10"/>
      <c r="C1511" s="21" t="s">
        <v>1433</v>
      </c>
      <c r="D1511" s="1" t="s">
        <v>813</v>
      </c>
      <c r="E1511" s="11"/>
      <c r="F1511" s="21" t="s">
        <v>2150</v>
      </c>
      <c r="G1511" s="44" t="s">
        <v>1470</v>
      </c>
      <c r="H1511" s="64" t="s">
        <v>3</v>
      </c>
      <c r="I1511" s="64" t="s">
        <v>3</v>
      </c>
      <c r="J1511" s="64" t="s">
        <v>3</v>
      </c>
      <c r="K1511" s="64" t="s">
        <v>3</v>
      </c>
      <c r="L1511" s="79"/>
      <c r="M1511" s="37"/>
      <c r="N1511" s="75" t="s">
        <v>3158</v>
      </c>
      <c r="P1511" s="75" t="s">
        <v>3147</v>
      </c>
      <c r="Q1511" s="75" t="s">
        <v>3169</v>
      </c>
      <c r="R1511" s="75" t="s">
        <v>27</v>
      </c>
      <c r="S1511" s="37"/>
    </row>
    <row r="1512" spans="1:19" x14ac:dyDescent="0.2">
      <c r="A1512" s="78">
        <f t="shared" si="31"/>
        <v>104</v>
      </c>
      <c r="B1512" s="10"/>
      <c r="C1512" s="21" t="s">
        <v>1434</v>
      </c>
      <c r="D1512" s="1" t="s">
        <v>813</v>
      </c>
      <c r="E1512" s="11"/>
      <c r="F1512" s="21" t="s">
        <v>2151</v>
      </c>
      <c r="G1512" s="44" t="s">
        <v>1471</v>
      </c>
      <c r="H1512" s="64" t="s">
        <v>3</v>
      </c>
      <c r="I1512" s="64" t="s">
        <v>3</v>
      </c>
      <c r="J1512" s="64" t="s">
        <v>3</v>
      </c>
      <c r="K1512" s="64" t="s">
        <v>3</v>
      </c>
      <c r="L1512" s="79"/>
      <c r="M1512" s="37"/>
      <c r="N1512" s="75" t="s">
        <v>3158</v>
      </c>
      <c r="P1512" s="75" t="s">
        <v>3147</v>
      </c>
      <c r="Q1512" s="75" t="s">
        <v>3169</v>
      </c>
      <c r="R1512" s="75" t="s">
        <v>27</v>
      </c>
      <c r="S1512" s="37"/>
    </row>
    <row r="1513" spans="1:19" x14ac:dyDescent="0.2">
      <c r="A1513" s="78">
        <f t="shared" si="31"/>
        <v>105</v>
      </c>
      <c r="B1513" s="10"/>
      <c r="C1513" s="21" t="s">
        <v>1928</v>
      </c>
      <c r="D1513" s="1" t="s">
        <v>813</v>
      </c>
      <c r="E1513" s="11"/>
      <c r="F1513" s="21" t="s">
        <v>2144</v>
      </c>
      <c r="G1513" s="44" t="s">
        <v>1453</v>
      </c>
      <c r="H1513" s="64" t="s">
        <v>3</v>
      </c>
      <c r="I1513" s="64" t="s">
        <v>3</v>
      </c>
      <c r="J1513" s="64" t="s">
        <v>3</v>
      </c>
      <c r="K1513" s="64" t="s">
        <v>3</v>
      </c>
      <c r="L1513" s="79"/>
      <c r="M1513" s="37"/>
      <c r="N1513" s="75" t="s">
        <v>3158</v>
      </c>
      <c r="P1513" s="75" t="s">
        <v>3099</v>
      </c>
      <c r="Q1513" s="75" t="s">
        <v>3169</v>
      </c>
      <c r="R1513" s="75" t="s">
        <v>27</v>
      </c>
      <c r="S1513" s="37"/>
    </row>
    <row r="1514" spans="1:19" x14ac:dyDescent="0.2">
      <c r="A1514" s="78">
        <f t="shared" si="31"/>
        <v>106</v>
      </c>
      <c r="B1514" s="10"/>
      <c r="C1514" s="21" t="s">
        <v>1422</v>
      </c>
      <c r="D1514" s="1" t="s">
        <v>813</v>
      </c>
      <c r="E1514" s="11"/>
      <c r="F1514" s="21" t="s">
        <v>2316</v>
      </c>
      <c r="G1514" s="44" t="s">
        <v>1454</v>
      </c>
      <c r="H1514" s="64" t="s">
        <v>3</v>
      </c>
      <c r="I1514" s="64" t="s">
        <v>3</v>
      </c>
      <c r="J1514" s="64" t="s">
        <v>3</v>
      </c>
      <c r="K1514" s="64" t="s">
        <v>3</v>
      </c>
      <c r="L1514" s="79"/>
      <c r="M1514" s="37"/>
      <c r="N1514" s="75" t="s">
        <v>3158</v>
      </c>
      <c r="P1514" s="75" t="s">
        <v>3099</v>
      </c>
      <c r="Q1514" s="75" t="s">
        <v>3169</v>
      </c>
      <c r="R1514" s="75" t="s">
        <v>27</v>
      </c>
      <c r="S1514" s="37"/>
    </row>
    <row r="1515" spans="1:19" ht="16.2" x14ac:dyDescent="0.2">
      <c r="A1515" s="78">
        <f t="shared" si="31"/>
        <v>107</v>
      </c>
      <c r="B1515" s="28"/>
      <c r="C1515" s="29" t="s">
        <v>1423</v>
      </c>
      <c r="D1515" s="14" t="s">
        <v>813</v>
      </c>
      <c r="E1515" s="39"/>
      <c r="F1515" s="29" t="s">
        <v>2202</v>
      </c>
      <c r="G1515" s="66" t="s">
        <v>1455</v>
      </c>
      <c r="H1515" s="71" t="s">
        <v>3</v>
      </c>
      <c r="I1515" s="71" t="s">
        <v>3</v>
      </c>
      <c r="J1515" s="71" t="s">
        <v>3</v>
      </c>
      <c r="K1515" s="71" t="s">
        <v>3</v>
      </c>
      <c r="L1515" s="90"/>
      <c r="M1515" s="37"/>
      <c r="N1515" s="75" t="s">
        <v>3158</v>
      </c>
      <c r="P1515" s="75" t="s">
        <v>3099</v>
      </c>
      <c r="Q1515" s="75" t="s">
        <v>3169</v>
      </c>
      <c r="R1515" s="75" t="s">
        <v>27</v>
      </c>
      <c r="S1515" s="7"/>
    </row>
    <row r="1516" spans="1:19" x14ac:dyDescent="0.2">
      <c r="A1516" s="78">
        <f t="shared" si="31"/>
        <v>108</v>
      </c>
      <c r="B1516" s="28"/>
      <c r="C1516" s="29" t="s">
        <v>1979</v>
      </c>
      <c r="D1516" s="14" t="s">
        <v>813</v>
      </c>
      <c r="E1516" s="39"/>
      <c r="F1516" s="29" t="s">
        <v>2317</v>
      </c>
      <c r="G1516" s="66" t="s">
        <v>1456</v>
      </c>
      <c r="H1516" s="71" t="s">
        <v>3</v>
      </c>
      <c r="I1516" s="71" t="s">
        <v>3</v>
      </c>
      <c r="J1516" s="71" t="s">
        <v>3</v>
      </c>
      <c r="K1516" s="71" t="s">
        <v>3</v>
      </c>
      <c r="L1516" s="90"/>
      <c r="M1516" s="37"/>
      <c r="N1516" s="75" t="s">
        <v>3158</v>
      </c>
      <c r="P1516" s="75" t="s">
        <v>3099</v>
      </c>
      <c r="Q1516" s="75" t="s">
        <v>3169</v>
      </c>
      <c r="R1516" s="75" t="s">
        <v>27</v>
      </c>
      <c r="S1516" s="9"/>
    </row>
    <row r="1517" spans="1:19" x14ac:dyDescent="0.2">
      <c r="A1517" s="78">
        <f t="shared" si="31"/>
        <v>109</v>
      </c>
      <c r="B1517" s="10"/>
      <c r="C1517" s="21" t="s">
        <v>1424</v>
      </c>
      <c r="D1517" s="1" t="s">
        <v>813</v>
      </c>
      <c r="E1517" s="11"/>
      <c r="F1517" s="21" t="s">
        <v>2203</v>
      </c>
      <c r="G1517" s="44" t="s">
        <v>1457</v>
      </c>
      <c r="H1517" s="64" t="s">
        <v>3</v>
      </c>
      <c r="I1517" s="64" t="s">
        <v>3</v>
      </c>
      <c r="J1517" s="64" t="s">
        <v>3</v>
      </c>
      <c r="K1517" s="64" t="s">
        <v>3</v>
      </c>
      <c r="L1517" s="79"/>
      <c r="M1517" s="37"/>
      <c r="N1517" s="75" t="s">
        <v>3158</v>
      </c>
      <c r="P1517" s="75" t="s">
        <v>3099</v>
      </c>
      <c r="Q1517" s="75" t="s">
        <v>3169</v>
      </c>
      <c r="R1517" s="75" t="s">
        <v>27</v>
      </c>
      <c r="S1517" s="23"/>
    </row>
    <row r="1518" spans="1:19" x14ac:dyDescent="0.2">
      <c r="A1518" s="78">
        <f t="shared" si="31"/>
        <v>110</v>
      </c>
      <c r="B1518" s="10"/>
      <c r="C1518" s="21" t="s">
        <v>1967</v>
      </c>
      <c r="D1518" s="1" t="s">
        <v>813</v>
      </c>
      <c r="E1518" s="11"/>
      <c r="F1518" s="21" t="s">
        <v>2204</v>
      </c>
      <c r="G1518" s="44" t="s">
        <v>1458</v>
      </c>
      <c r="H1518" s="64" t="s">
        <v>3</v>
      </c>
      <c r="I1518" s="64" t="s">
        <v>3</v>
      </c>
      <c r="J1518" s="64" t="s">
        <v>3</v>
      </c>
      <c r="K1518" s="64" t="s">
        <v>3</v>
      </c>
      <c r="L1518" s="79"/>
      <c r="M1518" s="37"/>
      <c r="N1518" s="75" t="s">
        <v>3158</v>
      </c>
      <c r="P1518" s="75" t="s">
        <v>3099</v>
      </c>
      <c r="Q1518" s="75" t="s">
        <v>3169</v>
      </c>
      <c r="R1518" s="75" t="s">
        <v>27</v>
      </c>
      <c r="S1518" s="24"/>
    </row>
    <row r="1519" spans="1:19" x14ac:dyDescent="0.2">
      <c r="A1519" s="78">
        <f t="shared" si="31"/>
        <v>111</v>
      </c>
      <c r="B1519" s="10"/>
      <c r="C1519" s="21" t="s">
        <v>1952</v>
      </c>
      <c r="D1519" s="1" t="s">
        <v>813</v>
      </c>
      <c r="E1519" s="11"/>
      <c r="F1519" s="21" t="s">
        <v>2205</v>
      </c>
      <c r="G1519" s="44" t="s">
        <v>1459</v>
      </c>
      <c r="H1519" s="64" t="s">
        <v>3</v>
      </c>
      <c r="I1519" s="64" t="s">
        <v>3</v>
      </c>
      <c r="J1519" s="64" t="s">
        <v>3</v>
      </c>
      <c r="K1519" s="64" t="s">
        <v>3</v>
      </c>
      <c r="L1519" s="79"/>
      <c r="M1519" s="37"/>
      <c r="N1519" s="75" t="s">
        <v>3158</v>
      </c>
      <c r="P1519" s="75" t="s">
        <v>3099</v>
      </c>
      <c r="Q1519" s="75" t="s">
        <v>3169</v>
      </c>
      <c r="R1519" s="75" t="s">
        <v>27</v>
      </c>
      <c r="S1519" s="37"/>
    </row>
    <row r="1520" spans="1:19" x14ac:dyDescent="0.2">
      <c r="A1520" s="78">
        <f t="shared" si="31"/>
        <v>112</v>
      </c>
      <c r="B1520" s="10"/>
      <c r="C1520" s="21" t="s">
        <v>1425</v>
      </c>
      <c r="D1520" s="1" t="s">
        <v>813</v>
      </c>
      <c r="E1520" s="11"/>
      <c r="F1520" s="21" t="s">
        <v>2318</v>
      </c>
      <c r="G1520" s="44" t="s">
        <v>1460</v>
      </c>
      <c r="H1520" s="64" t="s">
        <v>3</v>
      </c>
      <c r="I1520" s="64" t="s">
        <v>3</v>
      </c>
      <c r="J1520" s="64" t="s">
        <v>3</v>
      </c>
      <c r="K1520" s="64" t="s">
        <v>3</v>
      </c>
      <c r="L1520" s="79"/>
      <c r="M1520" s="37"/>
      <c r="N1520" s="75" t="s">
        <v>3158</v>
      </c>
      <c r="P1520" s="75" t="s">
        <v>3099</v>
      </c>
      <c r="Q1520" s="75" t="s">
        <v>3169</v>
      </c>
      <c r="R1520" s="75" t="s">
        <v>27</v>
      </c>
      <c r="S1520" s="37"/>
    </row>
    <row r="1521" spans="1:19" x14ac:dyDescent="0.2">
      <c r="A1521" s="78">
        <f t="shared" si="31"/>
        <v>113</v>
      </c>
      <c r="B1521" s="10"/>
      <c r="C1521" s="21" t="s">
        <v>1426</v>
      </c>
      <c r="D1521" s="1" t="s">
        <v>813</v>
      </c>
      <c r="E1521" s="11"/>
      <c r="F1521" s="21" t="s">
        <v>2206</v>
      </c>
      <c r="G1521" s="44" t="s">
        <v>1461</v>
      </c>
      <c r="H1521" s="64" t="s">
        <v>3</v>
      </c>
      <c r="I1521" s="64" t="s">
        <v>3</v>
      </c>
      <c r="J1521" s="64" t="s">
        <v>3</v>
      </c>
      <c r="K1521" s="64" t="s">
        <v>3</v>
      </c>
      <c r="L1521" s="79"/>
      <c r="M1521" s="37"/>
      <c r="N1521" s="75" t="s">
        <v>3158</v>
      </c>
      <c r="P1521" s="75" t="s">
        <v>3099</v>
      </c>
      <c r="Q1521" s="75" t="s">
        <v>3169</v>
      </c>
      <c r="R1521" s="75" t="s">
        <v>27</v>
      </c>
      <c r="S1521" s="37"/>
    </row>
    <row r="1522" spans="1:19" x14ac:dyDescent="0.2">
      <c r="A1522" s="78">
        <f t="shared" si="31"/>
        <v>114</v>
      </c>
      <c r="B1522" s="10"/>
      <c r="C1522" s="21" t="s">
        <v>1976</v>
      </c>
      <c r="D1522" s="1" t="s">
        <v>813</v>
      </c>
      <c r="E1522" s="11"/>
      <c r="F1522" s="21" t="s">
        <v>2207</v>
      </c>
      <c r="G1522" s="44" t="s">
        <v>1462</v>
      </c>
      <c r="H1522" s="64" t="s">
        <v>3</v>
      </c>
      <c r="I1522" s="64" t="s">
        <v>3</v>
      </c>
      <c r="J1522" s="64" t="s">
        <v>3</v>
      </c>
      <c r="K1522" s="64" t="s">
        <v>3</v>
      </c>
      <c r="L1522" s="79"/>
      <c r="M1522" s="37"/>
      <c r="N1522" s="75" t="s">
        <v>3158</v>
      </c>
      <c r="P1522" s="75" t="s">
        <v>3099</v>
      </c>
      <c r="Q1522" s="75" t="s">
        <v>3169</v>
      </c>
      <c r="R1522" s="75" t="s">
        <v>27</v>
      </c>
      <c r="S1522" s="37"/>
    </row>
    <row r="1523" spans="1:19" x14ac:dyDescent="0.2">
      <c r="A1523" s="78">
        <f t="shared" si="31"/>
        <v>115</v>
      </c>
      <c r="B1523" s="10"/>
      <c r="C1523" s="21" t="s">
        <v>1427</v>
      </c>
      <c r="D1523" s="1" t="s">
        <v>813</v>
      </c>
      <c r="E1523" s="11"/>
      <c r="F1523" s="21" t="s">
        <v>2319</v>
      </c>
      <c r="G1523" s="44" t="s">
        <v>1463</v>
      </c>
      <c r="H1523" s="64" t="s">
        <v>3</v>
      </c>
      <c r="I1523" s="64" t="s">
        <v>3</v>
      </c>
      <c r="J1523" s="64" t="s">
        <v>3</v>
      </c>
      <c r="K1523" s="64" t="s">
        <v>3</v>
      </c>
      <c r="L1523" s="79"/>
      <c r="M1523" s="37"/>
      <c r="N1523" s="75" t="s">
        <v>3158</v>
      </c>
      <c r="P1523" s="75" t="s">
        <v>3099</v>
      </c>
      <c r="Q1523" s="75" t="s">
        <v>3169</v>
      </c>
      <c r="R1523" s="75" t="s">
        <v>27</v>
      </c>
      <c r="S1523" s="37"/>
    </row>
    <row r="1524" spans="1:19" x14ac:dyDescent="0.2">
      <c r="A1524" s="78">
        <f t="shared" si="31"/>
        <v>116</v>
      </c>
      <c r="B1524" s="10"/>
      <c r="C1524" s="21" t="s">
        <v>1929</v>
      </c>
      <c r="D1524" s="1" t="s">
        <v>813</v>
      </c>
      <c r="E1524" s="11"/>
      <c r="F1524" s="21" t="s">
        <v>2145</v>
      </c>
      <c r="G1524" s="44" t="s">
        <v>1464</v>
      </c>
      <c r="H1524" s="64" t="s">
        <v>3</v>
      </c>
      <c r="I1524" s="64" t="s">
        <v>3</v>
      </c>
      <c r="J1524" s="64" t="s">
        <v>3</v>
      </c>
      <c r="K1524" s="64" t="s">
        <v>3</v>
      </c>
      <c r="L1524" s="79"/>
      <c r="M1524" s="37"/>
      <c r="N1524" s="75" t="s">
        <v>3158</v>
      </c>
      <c r="P1524" s="75" t="s">
        <v>3099</v>
      </c>
      <c r="Q1524" s="75" t="s">
        <v>3169</v>
      </c>
      <c r="R1524" s="75" t="s">
        <v>27</v>
      </c>
      <c r="S1524" s="37"/>
    </row>
    <row r="1525" spans="1:19" x14ac:dyDescent="0.2">
      <c r="A1525" s="78">
        <f t="shared" si="31"/>
        <v>117</v>
      </c>
      <c r="B1525" s="10"/>
      <c r="C1525" s="21" t="s">
        <v>1428</v>
      </c>
      <c r="D1525" s="1" t="s">
        <v>813</v>
      </c>
      <c r="E1525" s="11"/>
      <c r="F1525" s="21" t="s">
        <v>2146</v>
      </c>
      <c r="G1525" s="44" t="s">
        <v>1465</v>
      </c>
      <c r="H1525" s="64" t="s">
        <v>3</v>
      </c>
      <c r="I1525" s="64" t="s">
        <v>3</v>
      </c>
      <c r="J1525" s="64" t="s">
        <v>3</v>
      </c>
      <c r="K1525" s="64" t="s">
        <v>3</v>
      </c>
      <c r="L1525" s="79"/>
      <c r="M1525" s="37"/>
      <c r="N1525" s="75" t="s">
        <v>3158</v>
      </c>
      <c r="P1525" s="75" t="s">
        <v>3099</v>
      </c>
      <c r="Q1525" s="75" t="s">
        <v>3169</v>
      </c>
      <c r="R1525" s="75" t="s">
        <v>27</v>
      </c>
      <c r="S1525" s="37"/>
    </row>
    <row r="1526" spans="1:19" x14ac:dyDescent="0.2">
      <c r="A1526" s="78">
        <f t="shared" si="31"/>
        <v>118</v>
      </c>
      <c r="B1526" s="10"/>
      <c r="C1526" s="21" t="s">
        <v>1429</v>
      </c>
      <c r="D1526" s="1" t="s">
        <v>813</v>
      </c>
      <c r="E1526" s="11"/>
      <c r="F1526" s="21" t="s">
        <v>2147</v>
      </c>
      <c r="G1526" s="44" t="s">
        <v>1466</v>
      </c>
      <c r="H1526" s="64" t="s">
        <v>3</v>
      </c>
      <c r="I1526" s="64" t="s">
        <v>3</v>
      </c>
      <c r="J1526" s="64" t="s">
        <v>3</v>
      </c>
      <c r="K1526" s="64" t="s">
        <v>3</v>
      </c>
      <c r="L1526" s="79"/>
      <c r="M1526" s="37"/>
      <c r="N1526" s="75" t="s">
        <v>3158</v>
      </c>
      <c r="P1526" s="75" t="s">
        <v>3099</v>
      </c>
      <c r="Q1526" s="75" t="s">
        <v>3169</v>
      </c>
      <c r="R1526" s="75" t="s">
        <v>27</v>
      </c>
      <c r="S1526" s="37"/>
    </row>
    <row r="1527" spans="1:19" x14ac:dyDescent="0.2">
      <c r="A1527" s="78">
        <f t="shared" si="31"/>
        <v>119</v>
      </c>
      <c r="B1527" s="10"/>
      <c r="C1527" s="21" t="s">
        <v>1430</v>
      </c>
      <c r="D1527" s="1" t="s">
        <v>813</v>
      </c>
      <c r="E1527" s="11"/>
      <c r="F1527" s="21" t="s">
        <v>1989</v>
      </c>
      <c r="G1527" s="44" t="s">
        <v>1467</v>
      </c>
      <c r="H1527" s="64" t="s">
        <v>3</v>
      </c>
      <c r="I1527" s="64" t="s">
        <v>3</v>
      </c>
      <c r="J1527" s="64" t="s">
        <v>3</v>
      </c>
      <c r="K1527" s="64" t="s">
        <v>3</v>
      </c>
      <c r="L1527" s="79"/>
      <c r="M1527" s="37"/>
      <c r="N1527" s="75" t="s">
        <v>3158</v>
      </c>
      <c r="P1527" s="75" t="s">
        <v>3099</v>
      </c>
      <c r="Q1527" s="75" t="s">
        <v>3169</v>
      </c>
      <c r="R1527" s="75" t="s">
        <v>27</v>
      </c>
      <c r="S1527" s="37"/>
    </row>
    <row r="1528" spans="1:19" x14ac:dyDescent="0.2">
      <c r="A1528" s="78">
        <f t="shared" si="31"/>
        <v>120</v>
      </c>
      <c r="B1528" s="10"/>
      <c r="C1528" s="21" t="s">
        <v>1431</v>
      </c>
      <c r="D1528" s="1" t="s">
        <v>813</v>
      </c>
      <c r="E1528" s="11"/>
      <c r="F1528" s="21" t="s">
        <v>2148</v>
      </c>
      <c r="G1528" s="44" t="s">
        <v>1468</v>
      </c>
      <c r="H1528" s="64" t="s">
        <v>3</v>
      </c>
      <c r="I1528" s="64" t="s">
        <v>3</v>
      </c>
      <c r="J1528" s="64" t="s">
        <v>3</v>
      </c>
      <c r="K1528" s="64" t="s">
        <v>3</v>
      </c>
      <c r="L1528" s="79"/>
      <c r="M1528" s="37"/>
      <c r="N1528" s="75" t="s">
        <v>3158</v>
      </c>
      <c r="P1528" s="75" t="s">
        <v>3099</v>
      </c>
      <c r="Q1528" s="75" t="s">
        <v>3169</v>
      </c>
      <c r="R1528" s="75" t="s">
        <v>27</v>
      </c>
      <c r="S1528" s="37"/>
    </row>
    <row r="1529" spans="1:19" x14ac:dyDescent="0.2">
      <c r="A1529" s="78">
        <f t="shared" si="31"/>
        <v>121</v>
      </c>
      <c r="B1529" s="10"/>
      <c r="C1529" s="21" t="s">
        <v>1432</v>
      </c>
      <c r="D1529" s="1" t="s">
        <v>813</v>
      </c>
      <c r="E1529" s="11"/>
      <c r="F1529" s="21" t="s">
        <v>2149</v>
      </c>
      <c r="G1529" s="44" t="s">
        <v>1469</v>
      </c>
      <c r="H1529" s="64" t="s">
        <v>3</v>
      </c>
      <c r="I1529" s="64" t="s">
        <v>3</v>
      </c>
      <c r="J1529" s="64" t="s">
        <v>3</v>
      </c>
      <c r="K1529" s="64" t="s">
        <v>3</v>
      </c>
      <c r="L1529" s="79"/>
      <c r="M1529" s="37"/>
      <c r="N1529" s="75" t="s">
        <v>3158</v>
      </c>
      <c r="P1529" s="75" t="s">
        <v>3099</v>
      </c>
      <c r="Q1529" s="75" t="s">
        <v>3169</v>
      </c>
      <c r="R1529" s="75" t="s">
        <v>27</v>
      </c>
      <c r="S1529" s="37"/>
    </row>
    <row r="1530" spans="1:19" x14ac:dyDescent="0.2">
      <c r="A1530" s="78">
        <f t="shared" si="31"/>
        <v>122</v>
      </c>
      <c r="B1530" s="10"/>
      <c r="C1530" s="21" t="s">
        <v>1435</v>
      </c>
      <c r="D1530" s="1" t="s">
        <v>813</v>
      </c>
      <c r="E1530" s="11"/>
      <c r="F1530" s="21" t="s">
        <v>1997</v>
      </c>
      <c r="G1530" s="44" t="s">
        <v>1472</v>
      </c>
      <c r="H1530" s="64" t="s">
        <v>3</v>
      </c>
      <c r="I1530" s="64" t="s">
        <v>3</v>
      </c>
      <c r="J1530" s="64" t="s">
        <v>3</v>
      </c>
      <c r="K1530" s="64" t="s">
        <v>3</v>
      </c>
      <c r="L1530" s="79"/>
      <c r="M1530" s="37"/>
      <c r="N1530" s="75" t="s">
        <v>3158</v>
      </c>
      <c r="P1530" s="75" t="s">
        <v>3148</v>
      </c>
      <c r="Q1530" s="75" t="s">
        <v>3169</v>
      </c>
      <c r="R1530" s="75" t="s">
        <v>27</v>
      </c>
      <c r="S1530" s="37"/>
    </row>
    <row r="1531" spans="1:19" x14ac:dyDescent="0.2">
      <c r="A1531" s="78">
        <f t="shared" si="31"/>
        <v>123</v>
      </c>
      <c r="B1531" s="10"/>
      <c r="C1531" s="21" t="s">
        <v>1436</v>
      </c>
      <c r="D1531" s="1" t="s">
        <v>813</v>
      </c>
      <c r="E1531" s="11"/>
      <c r="F1531" s="21" t="s">
        <v>2152</v>
      </c>
      <c r="G1531" s="44" t="s">
        <v>1473</v>
      </c>
      <c r="H1531" s="64" t="s">
        <v>3</v>
      </c>
      <c r="I1531" s="64" t="s">
        <v>3</v>
      </c>
      <c r="J1531" s="64" t="s">
        <v>3</v>
      </c>
      <c r="K1531" s="64" t="s">
        <v>3</v>
      </c>
      <c r="L1531" s="79"/>
      <c r="M1531" s="37"/>
      <c r="N1531" s="75" t="s">
        <v>3158</v>
      </c>
      <c r="P1531" s="75" t="s">
        <v>3148</v>
      </c>
      <c r="Q1531" s="75" t="s">
        <v>3169</v>
      </c>
      <c r="R1531" s="75" t="s">
        <v>27</v>
      </c>
      <c r="S1531" s="37"/>
    </row>
    <row r="1532" spans="1:19" x14ac:dyDescent="0.2">
      <c r="A1532" s="78">
        <f t="shared" si="31"/>
        <v>124</v>
      </c>
      <c r="B1532" s="10"/>
      <c r="C1532" s="21" t="s">
        <v>1437</v>
      </c>
      <c r="D1532" s="1" t="s">
        <v>813</v>
      </c>
      <c r="E1532" s="11"/>
      <c r="F1532" s="21" t="s">
        <v>2153</v>
      </c>
      <c r="G1532" s="44" t="s">
        <v>1474</v>
      </c>
      <c r="H1532" s="64" t="s">
        <v>3</v>
      </c>
      <c r="I1532" s="64" t="s">
        <v>3</v>
      </c>
      <c r="J1532" s="64" t="s">
        <v>3</v>
      </c>
      <c r="K1532" s="64" t="s">
        <v>3</v>
      </c>
      <c r="L1532" s="79"/>
      <c r="M1532" s="37"/>
      <c r="N1532" s="75" t="s">
        <v>3158</v>
      </c>
      <c r="P1532" s="75" t="s">
        <v>3148</v>
      </c>
      <c r="Q1532" s="75" t="s">
        <v>3169</v>
      </c>
      <c r="R1532" s="75" t="s">
        <v>27</v>
      </c>
      <c r="S1532" s="37"/>
    </row>
    <row r="1533" spans="1:19" x14ac:dyDescent="0.2">
      <c r="A1533" s="78">
        <f t="shared" si="31"/>
        <v>125</v>
      </c>
      <c r="B1533" s="10"/>
      <c r="C1533" s="21" t="s">
        <v>1718</v>
      </c>
      <c r="D1533" s="1" t="s">
        <v>813</v>
      </c>
      <c r="E1533" s="11"/>
      <c r="F1533" s="21" t="s">
        <v>1741</v>
      </c>
      <c r="G1533" s="44" t="s">
        <v>1742</v>
      </c>
      <c r="H1533" s="64" t="s">
        <v>3</v>
      </c>
      <c r="I1533" s="64" t="s">
        <v>3</v>
      </c>
      <c r="J1533" s="64" t="s">
        <v>3</v>
      </c>
      <c r="K1533" s="64" t="s">
        <v>3</v>
      </c>
      <c r="L1533" s="79"/>
      <c r="M1533" s="37"/>
      <c r="N1533" s="75" t="s">
        <v>3158</v>
      </c>
      <c r="P1533" s="75" t="s">
        <v>3104</v>
      </c>
      <c r="Q1533" s="75" t="s">
        <v>3169</v>
      </c>
      <c r="R1533" s="75" t="s">
        <v>27</v>
      </c>
      <c r="S1533" s="37"/>
    </row>
    <row r="1534" spans="1:19" x14ac:dyDescent="0.2">
      <c r="A1534" s="78">
        <f t="shared" si="31"/>
        <v>126</v>
      </c>
      <c r="B1534" s="10"/>
      <c r="C1534" s="21" t="s">
        <v>1719</v>
      </c>
      <c r="D1534" s="1" t="s">
        <v>813</v>
      </c>
      <c r="E1534" s="11"/>
      <c r="F1534" s="21" t="s">
        <v>1743</v>
      </c>
      <c r="G1534" s="44" t="s">
        <v>3691</v>
      </c>
      <c r="H1534" s="64" t="s">
        <v>3</v>
      </c>
      <c r="I1534" s="64" t="s">
        <v>3</v>
      </c>
      <c r="J1534" s="64" t="s">
        <v>3</v>
      </c>
      <c r="K1534" s="64" t="s">
        <v>3</v>
      </c>
      <c r="L1534" s="79"/>
      <c r="M1534" s="37"/>
      <c r="N1534" s="75" t="s">
        <v>3158</v>
      </c>
      <c r="P1534" s="75" t="s">
        <v>3104</v>
      </c>
      <c r="Q1534" s="75" t="s">
        <v>3169</v>
      </c>
      <c r="R1534" s="75" t="s">
        <v>27</v>
      </c>
      <c r="S1534" s="37"/>
    </row>
    <row r="1535" spans="1:19" x14ac:dyDescent="0.2">
      <c r="A1535" s="78">
        <f t="shared" si="31"/>
        <v>127</v>
      </c>
      <c r="B1535" s="10"/>
      <c r="C1535" s="21" t="s">
        <v>1720</v>
      </c>
      <c r="D1535" s="1" t="s">
        <v>813</v>
      </c>
      <c r="E1535" s="11"/>
      <c r="F1535" s="21" t="s">
        <v>1744</v>
      </c>
      <c r="G1535" s="44" t="s">
        <v>1745</v>
      </c>
      <c r="H1535" s="64" t="s">
        <v>3</v>
      </c>
      <c r="I1535" s="64" t="s">
        <v>3</v>
      </c>
      <c r="J1535" s="64" t="s">
        <v>3</v>
      </c>
      <c r="K1535" s="64" t="s">
        <v>3</v>
      </c>
      <c r="L1535" s="79"/>
      <c r="M1535" s="37"/>
      <c r="N1535" s="75" t="s">
        <v>3158</v>
      </c>
      <c r="P1535" s="75" t="s">
        <v>3104</v>
      </c>
      <c r="Q1535" s="75" t="s">
        <v>3169</v>
      </c>
      <c r="R1535" s="75" t="s">
        <v>27</v>
      </c>
      <c r="S1535" s="37"/>
    </row>
    <row r="1536" spans="1:19" x14ac:dyDescent="0.2">
      <c r="A1536" s="78">
        <f t="shared" si="31"/>
        <v>128</v>
      </c>
      <c r="B1536" s="10"/>
      <c r="C1536" s="21" t="s">
        <v>1721</v>
      </c>
      <c r="D1536" s="1" t="s">
        <v>813</v>
      </c>
      <c r="E1536" s="11"/>
      <c r="F1536" s="21" t="s">
        <v>1746</v>
      </c>
      <c r="G1536" s="44" t="s">
        <v>1747</v>
      </c>
      <c r="H1536" s="64" t="s">
        <v>3</v>
      </c>
      <c r="I1536" s="64" t="s">
        <v>3</v>
      </c>
      <c r="J1536" s="64" t="s">
        <v>3</v>
      </c>
      <c r="K1536" s="64" t="s">
        <v>3</v>
      </c>
      <c r="L1536" s="79"/>
      <c r="M1536" s="37"/>
      <c r="N1536" s="75" t="s">
        <v>3158</v>
      </c>
      <c r="P1536" s="75" t="s">
        <v>3104</v>
      </c>
      <c r="Q1536" s="75" t="s">
        <v>3169</v>
      </c>
      <c r="R1536" s="75" t="s">
        <v>27</v>
      </c>
      <c r="S1536" s="37"/>
    </row>
    <row r="1537" spans="1:19" x14ac:dyDescent="0.2">
      <c r="A1537" s="78">
        <f t="shared" si="31"/>
        <v>129</v>
      </c>
      <c r="B1537" s="10"/>
      <c r="C1537" s="21" t="s">
        <v>1722</v>
      </c>
      <c r="D1537" s="1" t="s">
        <v>813</v>
      </c>
      <c r="E1537" s="11"/>
      <c r="F1537" s="21" t="s">
        <v>1748</v>
      </c>
      <c r="G1537" s="44" t="s">
        <v>1749</v>
      </c>
      <c r="H1537" s="64" t="s">
        <v>3</v>
      </c>
      <c r="I1537" s="64" t="s">
        <v>3</v>
      </c>
      <c r="J1537" s="64" t="s">
        <v>3</v>
      </c>
      <c r="K1537" s="64" t="s">
        <v>3</v>
      </c>
      <c r="L1537" s="79"/>
      <c r="M1537" s="37"/>
      <c r="N1537" s="75" t="s">
        <v>3158</v>
      </c>
      <c r="P1537" s="75" t="s">
        <v>3104</v>
      </c>
      <c r="Q1537" s="75" t="s">
        <v>3169</v>
      </c>
      <c r="R1537" s="75" t="s">
        <v>27</v>
      </c>
      <c r="S1537" s="37"/>
    </row>
    <row r="1538" spans="1:19" x14ac:dyDescent="0.2">
      <c r="A1538" s="78">
        <f t="shared" si="31"/>
        <v>130</v>
      </c>
      <c r="B1538" s="10"/>
      <c r="C1538" s="21" t="s">
        <v>1723</v>
      </c>
      <c r="D1538" s="1" t="s">
        <v>813</v>
      </c>
      <c r="E1538" s="11"/>
      <c r="F1538" s="21" t="s">
        <v>1750</v>
      </c>
      <c r="G1538" s="44" t="s">
        <v>1751</v>
      </c>
      <c r="H1538" s="64" t="s">
        <v>3</v>
      </c>
      <c r="I1538" s="64" t="s">
        <v>3</v>
      </c>
      <c r="J1538" s="64" t="s">
        <v>3</v>
      </c>
      <c r="K1538" s="64" t="s">
        <v>3</v>
      </c>
      <c r="L1538" s="79"/>
      <c r="M1538" s="37"/>
      <c r="N1538" s="75" t="s">
        <v>3158</v>
      </c>
      <c r="P1538" s="75" t="s">
        <v>3104</v>
      </c>
      <c r="Q1538" s="75" t="s">
        <v>3169</v>
      </c>
      <c r="R1538" s="75" t="s">
        <v>27</v>
      </c>
      <c r="S1538" s="37"/>
    </row>
    <row r="1539" spans="1:19" x14ac:dyDescent="0.2">
      <c r="A1539" s="78">
        <f t="shared" si="31"/>
        <v>131</v>
      </c>
      <c r="B1539" s="10"/>
      <c r="C1539" s="21" t="s">
        <v>1724</v>
      </c>
      <c r="D1539" s="1" t="s">
        <v>813</v>
      </c>
      <c r="E1539" s="11"/>
      <c r="F1539" s="21" t="s">
        <v>1752</v>
      </c>
      <c r="G1539" s="44" t="s">
        <v>1753</v>
      </c>
      <c r="H1539" s="64" t="s">
        <v>3</v>
      </c>
      <c r="I1539" s="64" t="s">
        <v>3</v>
      </c>
      <c r="J1539" s="64" t="s">
        <v>3</v>
      </c>
      <c r="K1539" s="64" t="s">
        <v>3</v>
      </c>
      <c r="L1539" s="79"/>
      <c r="M1539" s="37"/>
      <c r="N1539" s="75" t="s">
        <v>3158</v>
      </c>
      <c r="P1539" s="75" t="s">
        <v>3104</v>
      </c>
      <c r="Q1539" s="75" t="s">
        <v>3169</v>
      </c>
      <c r="R1539" s="75" t="s">
        <v>27</v>
      </c>
      <c r="S1539" s="37"/>
    </row>
    <row r="1540" spans="1:19" x14ac:dyDescent="0.2">
      <c r="A1540" s="78">
        <f t="shared" si="31"/>
        <v>132</v>
      </c>
      <c r="B1540" s="10"/>
      <c r="C1540" s="21" t="s">
        <v>1725</v>
      </c>
      <c r="D1540" s="1" t="s">
        <v>813</v>
      </c>
      <c r="E1540" s="11"/>
      <c r="F1540" s="21" t="s">
        <v>1754</v>
      </c>
      <c r="G1540" s="44" t="s">
        <v>1755</v>
      </c>
      <c r="H1540" s="64" t="s">
        <v>3</v>
      </c>
      <c r="I1540" s="64" t="s">
        <v>3</v>
      </c>
      <c r="J1540" s="64" t="s">
        <v>3</v>
      </c>
      <c r="K1540" s="64" t="s">
        <v>3</v>
      </c>
      <c r="L1540" s="79"/>
      <c r="M1540" s="37"/>
      <c r="N1540" s="75" t="s">
        <v>3158</v>
      </c>
      <c r="P1540" s="75" t="s">
        <v>3104</v>
      </c>
      <c r="Q1540" s="75" t="s">
        <v>3169</v>
      </c>
      <c r="R1540" s="75" t="s">
        <v>27</v>
      </c>
      <c r="S1540" s="37"/>
    </row>
    <row r="1541" spans="1:19" x14ac:dyDescent="0.2">
      <c r="A1541" s="78">
        <f t="shared" si="31"/>
        <v>133</v>
      </c>
      <c r="B1541" s="10"/>
      <c r="C1541" s="21" t="s">
        <v>1726</v>
      </c>
      <c r="D1541" s="1" t="s">
        <v>813</v>
      </c>
      <c r="E1541" s="11"/>
      <c r="F1541" s="21" t="s">
        <v>1756</v>
      </c>
      <c r="G1541" s="44" t="s">
        <v>1757</v>
      </c>
      <c r="H1541" s="64" t="s">
        <v>3</v>
      </c>
      <c r="I1541" s="64" t="s">
        <v>3</v>
      </c>
      <c r="J1541" s="64" t="s">
        <v>3</v>
      </c>
      <c r="K1541" s="64" t="s">
        <v>3</v>
      </c>
      <c r="L1541" s="79"/>
      <c r="M1541" s="37"/>
      <c r="N1541" s="75" t="s">
        <v>3158</v>
      </c>
      <c r="P1541" s="75" t="s">
        <v>3104</v>
      </c>
      <c r="Q1541" s="75" t="s">
        <v>3169</v>
      </c>
      <c r="R1541" s="75" t="s">
        <v>27</v>
      </c>
      <c r="S1541" s="37"/>
    </row>
    <row r="1542" spans="1:19" x14ac:dyDescent="0.2">
      <c r="A1542" s="78">
        <f t="shared" ref="A1542:A1572" si="32">A1541+1</f>
        <v>134</v>
      </c>
      <c r="B1542" s="10"/>
      <c r="C1542" s="21" t="s">
        <v>1727</v>
      </c>
      <c r="D1542" s="1" t="s">
        <v>813</v>
      </c>
      <c r="E1542" s="11"/>
      <c r="F1542" s="21" t="s">
        <v>1758</v>
      </c>
      <c r="G1542" s="44" t="s">
        <v>3690</v>
      </c>
      <c r="H1542" s="64" t="s">
        <v>3</v>
      </c>
      <c r="I1542" s="64" t="s">
        <v>3</v>
      </c>
      <c r="J1542" s="64" t="s">
        <v>3</v>
      </c>
      <c r="K1542" s="64" t="s">
        <v>3</v>
      </c>
      <c r="L1542" s="79"/>
      <c r="M1542" s="37"/>
      <c r="N1542" s="75" t="s">
        <v>3158</v>
      </c>
      <c r="P1542" s="75" t="s">
        <v>3104</v>
      </c>
      <c r="Q1542" s="75" t="s">
        <v>3169</v>
      </c>
      <c r="R1542" s="75" t="s">
        <v>27</v>
      </c>
      <c r="S1542" s="37"/>
    </row>
    <row r="1543" spans="1:19" x14ac:dyDescent="0.2">
      <c r="A1543" s="78">
        <f t="shared" si="32"/>
        <v>135</v>
      </c>
      <c r="B1543" s="10"/>
      <c r="C1543" s="21" t="s">
        <v>1728</v>
      </c>
      <c r="D1543" s="1" t="s">
        <v>813</v>
      </c>
      <c r="E1543" s="11"/>
      <c r="F1543" s="21" t="s">
        <v>1759</v>
      </c>
      <c r="G1543" s="44" t="s">
        <v>1760</v>
      </c>
      <c r="H1543" s="64" t="s">
        <v>3</v>
      </c>
      <c r="I1543" s="64" t="s">
        <v>3</v>
      </c>
      <c r="J1543" s="64" t="s">
        <v>3</v>
      </c>
      <c r="K1543" s="64" t="s">
        <v>3</v>
      </c>
      <c r="L1543" s="79"/>
      <c r="M1543" s="37"/>
      <c r="N1543" s="75" t="s">
        <v>3158</v>
      </c>
      <c r="P1543" s="75" t="s">
        <v>3104</v>
      </c>
      <c r="Q1543" s="75" t="s">
        <v>3169</v>
      </c>
      <c r="R1543" s="75" t="s">
        <v>27</v>
      </c>
      <c r="S1543" s="37"/>
    </row>
    <row r="1544" spans="1:19" x14ac:dyDescent="0.2">
      <c r="A1544" s="78">
        <f t="shared" si="32"/>
        <v>136</v>
      </c>
      <c r="B1544" s="10"/>
      <c r="C1544" s="21" t="s">
        <v>1729</v>
      </c>
      <c r="D1544" s="1" t="s">
        <v>813</v>
      </c>
      <c r="E1544" s="11"/>
      <c r="F1544" s="21" t="s">
        <v>1761</v>
      </c>
      <c r="G1544" s="44" t="s">
        <v>1762</v>
      </c>
      <c r="H1544" s="64" t="s">
        <v>3</v>
      </c>
      <c r="I1544" s="64" t="s">
        <v>3</v>
      </c>
      <c r="J1544" s="64" t="s">
        <v>3</v>
      </c>
      <c r="K1544" s="64" t="s">
        <v>3</v>
      </c>
      <c r="L1544" s="79"/>
      <c r="M1544" s="37"/>
      <c r="N1544" s="75" t="s">
        <v>3158</v>
      </c>
      <c r="P1544" s="75" t="s">
        <v>3104</v>
      </c>
      <c r="Q1544" s="75" t="s">
        <v>3169</v>
      </c>
      <c r="R1544" s="75" t="s">
        <v>27</v>
      </c>
      <c r="S1544" s="37"/>
    </row>
    <row r="1545" spans="1:19" x14ac:dyDescent="0.2">
      <c r="A1545" s="78">
        <f t="shared" si="32"/>
        <v>137</v>
      </c>
      <c r="B1545" s="10"/>
      <c r="C1545" s="21" t="s">
        <v>1730</v>
      </c>
      <c r="D1545" s="1" t="s">
        <v>813</v>
      </c>
      <c r="E1545" s="11"/>
      <c r="F1545" s="21" t="s">
        <v>1763</v>
      </c>
      <c r="G1545" s="44" t="s">
        <v>3693</v>
      </c>
      <c r="H1545" s="64" t="s">
        <v>3</v>
      </c>
      <c r="I1545" s="64" t="s">
        <v>3</v>
      </c>
      <c r="J1545" s="64" t="s">
        <v>3</v>
      </c>
      <c r="K1545" s="64" t="s">
        <v>3</v>
      </c>
      <c r="L1545" s="79"/>
      <c r="M1545" s="37"/>
      <c r="N1545" s="75" t="s">
        <v>3158</v>
      </c>
      <c r="P1545" s="75" t="s">
        <v>3099</v>
      </c>
      <c r="Q1545" s="75" t="s">
        <v>3169</v>
      </c>
      <c r="R1545" s="75" t="s">
        <v>27</v>
      </c>
      <c r="S1545" s="37"/>
    </row>
    <row r="1546" spans="1:19" x14ac:dyDescent="0.2">
      <c r="A1546" s="78">
        <f t="shared" si="32"/>
        <v>138</v>
      </c>
      <c r="B1546" s="10"/>
      <c r="C1546" s="21" t="s">
        <v>1731</v>
      </c>
      <c r="D1546" s="1" t="s">
        <v>813</v>
      </c>
      <c r="E1546" s="11"/>
      <c r="F1546" s="21" t="s">
        <v>1764</v>
      </c>
      <c r="G1546" s="44" t="s">
        <v>1765</v>
      </c>
      <c r="H1546" s="64" t="s">
        <v>3</v>
      </c>
      <c r="I1546" s="64" t="s">
        <v>3</v>
      </c>
      <c r="J1546" s="64" t="s">
        <v>3</v>
      </c>
      <c r="K1546" s="64" t="s">
        <v>3</v>
      </c>
      <c r="L1546" s="79"/>
      <c r="M1546" s="37"/>
      <c r="N1546" s="75" t="s">
        <v>3158</v>
      </c>
      <c r="P1546" s="75" t="s">
        <v>3099</v>
      </c>
      <c r="Q1546" s="75" t="s">
        <v>3169</v>
      </c>
      <c r="R1546" s="75" t="s">
        <v>27</v>
      </c>
      <c r="S1546" s="37"/>
    </row>
    <row r="1547" spans="1:19" x14ac:dyDescent="0.2">
      <c r="A1547" s="78">
        <f t="shared" si="32"/>
        <v>139</v>
      </c>
      <c r="B1547" s="10"/>
      <c r="C1547" s="21" t="s">
        <v>1732</v>
      </c>
      <c r="D1547" s="1" t="s">
        <v>813</v>
      </c>
      <c r="E1547" s="11"/>
      <c r="F1547" s="21" t="s">
        <v>1766</v>
      </c>
      <c r="G1547" s="44" t="s">
        <v>1767</v>
      </c>
      <c r="H1547" s="64" t="s">
        <v>3</v>
      </c>
      <c r="I1547" s="64" t="s">
        <v>3</v>
      </c>
      <c r="J1547" s="64" t="s">
        <v>3</v>
      </c>
      <c r="K1547" s="64" t="s">
        <v>3</v>
      </c>
      <c r="L1547" s="79"/>
      <c r="M1547" s="37"/>
      <c r="N1547" s="75" t="s">
        <v>3158</v>
      </c>
      <c r="P1547" s="75" t="s">
        <v>3099</v>
      </c>
      <c r="Q1547" s="75" t="s">
        <v>3169</v>
      </c>
      <c r="R1547" s="75" t="s">
        <v>27</v>
      </c>
      <c r="S1547" s="37"/>
    </row>
    <row r="1548" spans="1:19" x14ac:dyDescent="0.2">
      <c r="A1548" s="78">
        <f t="shared" si="32"/>
        <v>140</v>
      </c>
      <c r="B1548" s="10"/>
      <c r="C1548" s="21" t="s">
        <v>1733</v>
      </c>
      <c r="D1548" s="1" t="s">
        <v>813</v>
      </c>
      <c r="E1548" s="11"/>
      <c r="F1548" s="21" t="s">
        <v>1768</v>
      </c>
      <c r="G1548" s="44" t="s">
        <v>1769</v>
      </c>
      <c r="H1548" s="64" t="s">
        <v>3</v>
      </c>
      <c r="I1548" s="64" t="s">
        <v>3</v>
      </c>
      <c r="J1548" s="64" t="s">
        <v>3</v>
      </c>
      <c r="K1548" s="64" t="s">
        <v>3</v>
      </c>
      <c r="L1548" s="79"/>
      <c r="M1548" s="37"/>
      <c r="N1548" s="75" t="s">
        <v>3158</v>
      </c>
      <c r="P1548" s="75" t="s">
        <v>3099</v>
      </c>
      <c r="Q1548" s="75" t="s">
        <v>3169</v>
      </c>
      <c r="R1548" s="75" t="s">
        <v>27</v>
      </c>
      <c r="S1548" s="37"/>
    </row>
    <row r="1549" spans="1:19" x14ac:dyDescent="0.2">
      <c r="A1549" s="78">
        <f t="shared" si="32"/>
        <v>141</v>
      </c>
      <c r="B1549" s="10"/>
      <c r="C1549" s="21" t="s">
        <v>1734</v>
      </c>
      <c r="D1549" s="1" t="s">
        <v>813</v>
      </c>
      <c r="E1549" s="11"/>
      <c r="F1549" s="21" t="s">
        <v>1770</v>
      </c>
      <c r="G1549" s="44" t="s">
        <v>1771</v>
      </c>
      <c r="H1549" s="64" t="s">
        <v>3</v>
      </c>
      <c r="I1549" s="64" t="s">
        <v>3</v>
      </c>
      <c r="J1549" s="64" t="s">
        <v>3</v>
      </c>
      <c r="K1549" s="64" t="s">
        <v>3</v>
      </c>
      <c r="L1549" s="79"/>
      <c r="M1549" s="37"/>
      <c r="N1549" s="75" t="s">
        <v>3158</v>
      </c>
      <c r="P1549" s="75" t="s">
        <v>3099</v>
      </c>
      <c r="Q1549" s="75" t="s">
        <v>3169</v>
      </c>
      <c r="R1549" s="75" t="s">
        <v>27</v>
      </c>
      <c r="S1549" s="37"/>
    </row>
    <row r="1550" spans="1:19" x14ac:dyDescent="0.2">
      <c r="A1550" s="78">
        <f t="shared" si="32"/>
        <v>142</v>
      </c>
      <c r="B1550" s="10"/>
      <c r="C1550" s="21" t="s">
        <v>1735</v>
      </c>
      <c r="D1550" s="1" t="s">
        <v>813</v>
      </c>
      <c r="E1550" s="11"/>
      <c r="F1550" s="21" t="s">
        <v>1772</v>
      </c>
      <c r="G1550" s="44" t="s">
        <v>1773</v>
      </c>
      <c r="H1550" s="64" t="s">
        <v>3</v>
      </c>
      <c r="I1550" s="64" t="s">
        <v>3</v>
      </c>
      <c r="J1550" s="64" t="s">
        <v>3</v>
      </c>
      <c r="K1550" s="64" t="s">
        <v>3</v>
      </c>
      <c r="L1550" s="79"/>
      <c r="M1550" s="37"/>
      <c r="N1550" s="75" t="s">
        <v>3158</v>
      </c>
      <c r="P1550" s="75" t="s">
        <v>3099</v>
      </c>
      <c r="Q1550" s="75" t="s">
        <v>3169</v>
      </c>
      <c r="R1550" s="75" t="s">
        <v>27</v>
      </c>
      <c r="S1550" s="37"/>
    </row>
    <row r="1551" spans="1:19" x14ac:dyDescent="0.2">
      <c r="A1551" s="78">
        <f t="shared" si="32"/>
        <v>143</v>
      </c>
      <c r="B1551" s="10"/>
      <c r="C1551" s="21" t="s">
        <v>1736</v>
      </c>
      <c r="D1551" s="1" t="s">
        <v>813</v>
      </c>
      <c r="E1551" s="11"/>
      <c r="F1551" s="21" t="s">
        <v>1774</v>
      </c>
      <c r="G1551" s="44" t="s">
        <v>3692</v>
      </c>
      <c r="H1551" s="64" t="s">
        <v>3</v>
      </c>
      <c r="I1551" s="64" t="s">
        <v>3</v>
      </c>
      <c r="J1551" s="64" t="s">
        <v>3</v>
      </c>
      <c r="K1551" s="64" t="s">
        <v>3</v>
      </c>
      <c r="L1551" s="79"/>
      <c r="M1551" s="37"/>
      <c r="N1551" s="75" t="s">
        <v>3158</v>
      </c>
      <c r="P1551" s="75" t="s">
        <v>3099</v>
      </c>
      <c r="Q1551" s="75" t="s">
        <v>3169</v>
      </c>
      <c r="R1551" s="75" t="s">
        <v>27</v>
      </c>
      <c r="S1551" s="37"/>
    </row>
    <row r="1552" spans="1:19" x14ac:dyDescent="0.2">
      <c r="A1552" s="78">
        <f t="shared" si="32"/>
        <v>144</v>
      </c>
      <c r="B1552" s="10"/>
      <c r="C1552" s="21" t="s">
        <v>1737</v>
      </c>
      <c r="D1552" s="1" t="s">
        <v>813</v>
      </c>
      <c r="E1552" s="11"/>
      <c r="F1552" s="21" t="s">
        <v>1775</v>
      </c>
      <c r="G1552" s="44" t="s">
        <v>1776</v>
      </c>
      <c r="H1552" s="64" t="s">
        <v>3</v>
      </c>
      <c r="I1552" s="64" t="s">
        <v>3</v>
      </c>
      <c r="J1552" s="64" t="s">
        <v>3</v>
      </c>
      <c r="K1552" s="64" t="s">
        <v>3</v>
      </c>
      <c r="L1552" s="79"/>
      <c r="M1552" s="37"/>
      <c r="N1552" s="75" t="s">
        <v>3158</v>
      </c>
      <c r="P1552" s="75" t="s">
        <v>3099</v>
      </c>
      <c r="Q1552" s="75" t="s">
        <v>3169</v>
      </c>
      <c r="R1552" s="75" t="s">
        <v>27</v>
      </c>
      <c r="S1552" s="37"/>
    </row>
    <row r="1553" spans="1:19" x14ac:dyDescent="0.2">
      <c r="A1553" s="78">
        <f t="shared" si="32"/>
        <v>145</v>
      </c>
      <c r="B1553" s="10"/>
      <c r="C1553" s="21" t="s">
        <v>1738</v>
      </c>
      <c r="D1553" s="1" t="s">
        <v>813</v>
      </c>
      <c r="E1553" s="11"/>
      <c r="F1553" s="21" t="s">
        <v>1777</v>
      </c>
      <c r="G1553" s="44" t="s">
        <v>1778</v>
      </c>
      <c r="H1553" s="64" t="s">
        <v>3</v>
      </c>
      <c r="I1553" s="64" t="s">
        <v>3</v>
      </c>
      <c r="J1553" s="64" t="s">
        <v>3</v>
      </c>
      <c r="K1553" s="64" t="s">
        <v>3</v>
      </c>
      <c r="L1553" s="79"/>
      <c r="M1553" s="37"/>
      <c r="N1553" s="75" t="s">
        <v>3158</v>
      </c>
      <c r="P1553" s="75" t="s">
        <v>3099</v>
      </c>
      <c r="Q1553" s="75" t="s">
        <v>3169</v>
      </c>
      <c r="R1553" s="75" t="s">
        <v>27</v>
      </c>
      <c r="S1553" s="37"/>
    </row>
    <row r="1554" spans="1:19" x14ac:dyDescent="0.2">
      <c r="A1554" s="78">
        <f t="shared" si="32"/>
        <v>146</v>
      </c>
      <c r="B1554" s="10"/>
      <c r="C1554" s="21" t="s">
        <v>1739</v>
      </c>
      <c r="D1554" s="1" t="s">
        <v>813</v>
      </c>
      <c r="E1554" s="11"/>
      <c r="F1554" s="21" t="s">
        <v>1779</v>
      </c>
      <c r="G1554" s="44" t="s">
        <v>1780</v>
      </c>
      <c r="H1554" s="64" t="s">
        <v>3</v>
      </c>
      <c r="I1554" s="64" t="s">
        <v>3</v>
      </c>
      <c r="J1554" s="64" t="s">
        <v>3</v>
      </c>
      <c r="K1554" s="64" t="s">
        <v>3</v>
      </c>
      <c r="L1554" s="79"/>
      <c r="M1554" s="37"/>
      <c r="N1554" s="75" t="s">
        <v>3158</v>
      </c>
      <c r="P1554" s="75" t="s">
        <v>3099</v>
      </c>
      <c r="Q1554" s="75" t="s">
        <v>3169</v>
      </c>
      <c r="R1554" s="75" t="s">
        <v>27</v>
      </c>
      <c r="S1554" s="9"/>
    </row>
    <row r="1555" spans="1:19" s="61" customFormat="1" x14ac:dyDescent="0.2">
      <c r="A1555" s="78">
        <f t="shared" si="32"/>
        <v>147</v>
      </c>
      <c r="B1555" s="10"/>
      <c r="C1555" s="21" t="s">
        <v>1740</v>
      </c>
      <c r="D1555" s="1" t="s">
        <v>813</v>
      </c>
      <c r="E1555" s="11"/>
      <c r="F1555" s="21" t="s">
        <v>1781</v>
      </c>
      <c r="G1555" s="44" t="s">
        <v>1782</v>
      </c>
      <c r="H1555" s="64" t="s">
        <v>3</v>
      </c>
      <c r="I1555" s="64" t="s">
        <v>3</v>
      </c>
      <c r="J1555" s="64" t="s">
        <v>3</v>
      </c>
      <c r="K1555" s="64" t="s">
        <v>3</v>
      </c>
      <c r="L1555" s="79"/>
      <c r="M1555" s="37"/>
      <c r="N1555" s="75" t="s">
        <v>3158</v>
      </c>
      <c r="O1555" s="75"/>
      <c r="P1555" s="75" t="s">
        <v>3148</v>
      </c>
      <c r="Q1555" s="75" t="s">
        <v>3169</v>
      </c>
      <c r="R1555" s="75" t="s">
        <v>27</v>
      </c>
      <c r="S1555" s="24"/>
    </row>
    <row r="1556" spans="1:19" s="61" customFormat="1" x14ac:dyDescent="0.2">
      <c r="A1556" s="78">
        <f t="shared" si="32"/>
        <v>148</v>
      </c>
      <c r="B1556" s="10"/>
      <c r="C1556" s="21" t="s">
        <v>1873</v>
      </c>
      <c r="D1556" s="1" t="s">
        <v>813</v>
      </c>
      <c r="E1556" s="11"/>
      <c r="F1556" s="21" t="s">
        <v>2320</v>
      </c>
      <c r="G1556" s="44" t="s">
        <v>2480</v>
      </c>
      <c r="H1556" s="64" t="s">
        <v>1904</v>
      </c>
      <c r="I1556" s="64"/>
      <c r="J1556" s="64"/>
      <c r="K1556" s="33" t="s">
        <v>3</v>
      </c>
      <c r="L1556" s="79"/>
      <c r="M1556" s="37"/>
      <c r="N1556" s="75" t="s">
        <v>3158</v>
      </c>
      <c r="O1556" s="75"/>
      <c r="P1556" s="75" t="s">
        <v>3104</v>
      </c>
      <c r="Q1556" s="75" t="s">
        <v>3169</v>
      </c>
      <c r="R1556" s="75" t="s">
        <v>27</v>
      </c>
      <c r="S1556" s="37"/>
    </row>
    <row r="1557" spans="1:19" x14ac:dyDescent="0.2">
      <c r="A1557" s="78">
        <f t="shared" si="32"/>
        <v>149</v>
      </c>
      <c r="B1557" s="10"/>
      <c r="C1557" s="21" t="s">
        <v>1874</v>
      </c>
      <c r="D1557" s="1" t="s">
        <v>813</v>
      </c>
      <c r="E1557" s="11"/>
      <c r="F1557" s="21" t="s">
        <v>2321</v>
      </c>
      <c r="G1557" s="44" t="s">
        <v>2473</v>
      </c>
      <c r="H1557" s="64" t="s">
        <v>3</v>
      </c>
      <c r="I1557" s="64"/>
      <c r="J1557" s="64"/>
      <c r="K1557" s="33" t="s">
        <v>3</v>
      </c>
      <c r="L1557" s="79"/>
      <c r="M1557" s="37"/>
      <c r="N1557" s="75" t="s">
        <v>3158</v>
      </c>
      <c r="P1557" s="75" t="s">
        <v>3104</v>
      </c>
      <c r="Q1557" s="75" t="s">
        <v>3169</v>
      </c>
      <c r="R1557" s="75" t="s">
        <v>27</v>
      </c>
      <c r="S1557" s="37"/>
    </row>
    <row r="1558" spans="1:19" x14ac:dyDescent="0.2">
      <c r="A1558" s="78">
        <f t="shared" si="32"/>
        <v>150</v>
      </c>
      <c r="B1558" s="10"/>
      <c r="C1558" s="21" t="s">
        <v>1875</v>
      </c>
      <c r="D1558" s="1" t="s">
        <v>813</v>
      </c>
      <c r="E1558" s="11"/>
      <c r="F1558" s="21" t="s">
        <v>2154</v>
      </c>
      <c r="G1558" s="44" t="s">
        <v>2474</v>
      </c>
      <c r="H1558" s="64" t="s">
        <v>3</v>
      </c>
      <c r="I1558" s="64"/>
      <c r="J1558" s="64"/>
      <c r="K1558" s="33" t="s">
        <v>3</v>
      </c>
      <c r="L1558" s="79"/>
      <c r="M1558" s="37"/>
      <c r="N1558" s="75" t="s">
        <v>3158</v>
      </c>
      <c r="P1558" s="75" t="s">
        <v>3104</v>
      </c>
      <c r="Q1558" s="75" t="s">
        <v>3169</v>
      </c>
      <c r="R1558" s="75" t="s">
        <v>27</v>
      </c>
      <c r="S1558" s="37"/>
    </row>
    <row r="1559" spans="1:19" x14ac:dyDescent="0.2">
      <c r="A1559" s="78">
        <f t="shared" si="32"/>
        <v>151</v>
      </c>
      <c r="B1559" s="10"/>
      <c r="C1559" s="21" t="s">
        <v>1876</v>
      </c>
      <c r="D1559" s="1" t="s">
        <v>813</v>
      </c>
      <c r="E1559" s="11"/>
      <c r="F1559" s="21" t="s">
        <v>2322</v>
      </c>
      <c r="G1559" s="44" t="s">
        <v>2486</v>
      </c>
      <c r="H1559" s="64" t="s">
        <v>3</v>
      </c>
      <c r="I1559" s="64"/>
      <c r="J1559" s="64"/>
      <c r="K1559" s="33" t="s">
        <v>3</v>
      </c>
      <c r="L1559" s="79"/>
      <c r="M1559" s="37"/>
      <c r="N1559" s="75" t="s">
        <v>3158</v>
      </c>
      <c r="P1559" s="75" t="s">
        <v>3104</v>
      </c>
      <c r="Q1559" s="75" t="s">
        <v>3169</v>
      </c>
      <c r="R1559" s="75" t="s">
        <v>27</v>
      </c>
      <c r="S1559" s="37"/>
    </row>
    <row r="1560" spans="1:19" x14ac:dyDescent="0.2">
      <c r="A1560" s="78">
        <f t="shared" si="32"/>
        <v>152</v>
      </c>
      <c r="B1560" s="10"/>
      <c r="C1560" s="21" t="s">
        <v>1877</v>
      </c>
      <c r="D1560" s="1" t="s">
        <v>813</v>
      </c>
      <c r="E1560" s="11"/>
      <c r="F1560" s="21" t="s">
        <v>2323</v>
      </c>
      <c r="G1560" s="44" t="s">
        <v>2483</v>
      </c>
      <c r="H1560" s="64" t="s">
        <v>3</v>
      </c>
      <c r="I1560" s="64"/>
      <c r="J1560" s="64"/>
      <c r="K1560" s="33" t="s">
        <v>3</v>
      </c>
      <c r="L1560" s="79"/>
      <c r="M1560" s="37"/>
      <c r="N1560" s="75" t="s">
        <v>3158</v>
      </c>
      <c r="P1560" s="75" t="s">
        <v>3104</v>
      </c>
      <c r="Q1560" s="75" t="s">
        <v>3169</v>
      </c>
      <c r="R1560" s="75" t="s">
        <v>27</v>
      </c>
      <c r="S1560" s="37"/>
    </row>
    <row r="1561" spans="1:19" x14ac:dyDescent="0.2">
      <c r="A1561" s="78">
        <f t="shared" si="32"/>
        <v>153</v>
      </c>
      <c r="B1561" s="10"/>
      <c r="C1561" s="21" t="s">
        <v>1878</v>
      </c>
      <c r="D1561" s="1" t="s">
        <v>813</v>
      </c>
      <c r="E1561" s="11"/>
      <c r="F1561" s="21" t="s">
        <v>1953</v>
      </c>
      <c r="G1561" s="44" t="s">
        <v>2471</v>
      </c>
      <c r="H1561" s="64" t="s">
        <v>3</v>
      </c>
      <c r="I1561" s="64"/>
      <c r="J1561" s="64"/>
      <c r="K1561" s="33" t="s">
        <v>3</v>
      </c>
      <c r="L1561" s="79"/>
      <c r="M1561" s="37"/>
      <c r="N1561" s="75" t="s">
        <v>3158</v>
      </c>
      <c r="P1561" s="75" t="s">
        <v>3104</v>
      </c>
      <c r="Q1561" s="75" t="s">
        <v>3169</v>
      </c>
      <c r="R1561" s="75" t="s">
        <v>27</v>
      </c>
      <c r="S1561" s="37"/>
    </row>
    <row r="1562" spans="1:19" x14ac:dyDescent="0.2">
      <c r="A1562" s="78">
        <f t="shared" si="32"/>
        <v>154</v>
      </c>
      <c r="B1562" s="10"/>
      <c r="C1562" s="21" t="s">
        <v>1879</v>
      </c>
      <c r="D1562" s="1" t="s">
        <v>813</v>
      </c>
      <c r="E1562" s="11"/>
      <c r="F1562" s="21" t="s">
        <v>1983</v>
      </c>
      <c r="G1562" s="44" t="s">
        <v>2488</v>
      </c>
      <c r="H1562" s="64" t="s">
        <v>3</v>
      </c>
      <c r="I1562" s="64"/>
      <c r="J1562" s="64"/>
      <c r="K1562" s="33" t="s">
        <v>3</v>
      </c>
      <c r="L1562" s="79"/>
      <c r="M1562" s="37"/>
      <c r="N1562" s="75" t="s">
        <v>3158</v>
      </c>
      <c r="P1562" s="75" t="s">
        <v>3104</v>
      </c>
      <c r="Q1562" s="75" t="s">
        <v>3169</v>
      </c>
      <c r="R1562" s="75" t="s">
        <v>27</v>
      </c>
      <c r="S1562" s="37"/>
    </row>
    <row r="1563" spans="1:19" x14ac:dyDescent="0.2">
      <c r="A1563" s="78">
        <f t="shared" si="32"/>
        <v>155</v>
      </c>
      <c r="B1563" s="10"/>
      <c r="C1563" s="21" t="s">
        <v>1880</v>
      </c>
      <c r="D1563" s="1" t="s">
        <v>813</v>
      </c>
      <c r="E1563" s="11"/>
      <c r="F1563" s="21" t="s">
        <v>2155</v>
      </c>
      <c r="G1563" s="44" t="s">
        <v>2479</v>
      </c>
      <c r="H1563" s="64" t="s">
        <v>3</v>
      </c>
      <c r="I1563" s="64"/>
      <c r="J1563" s="64"/>
      <c r="K1563" s="33" t="s">
        <v>3</v>
      </c>
      <c r="L1563" s="79"/>
      <c r="M1563" s="37"/>
      <c r="N1563" s="75" t="s">
        <v>3158</v>
      </c>
      <c r="P1563" s="75" t="s">
        <v>3104</v>
      </c>
      <c r="Q1563" s="75" t="s">
        <v>3169</v>
      </c>
      <c r="R1563" s="75" t="s">
        <v>27</v>
      </c>
      <c r="S1563" s="37"/>
    </row>
    <row r="1564" spans="1:19" x14ac:dyDescent="0.2">
      <c r="A1564" s="78">
        <f t="shared" si="32"/>
        <v>156</v>
      </c>
      <c r="B1564" s="10"/>
      <c r="C1564" s="21" t="s">
        <v>1881</v>
      </c>
      <c r="D1564" s="1" t="s">
        <v>813</v>
      </c>
      <c r="E1564" s="11"/>
      <c r="F1564" s="21" t="s">
        <v>2156</v>
      </c>
      <c r="G1564" s="44" t="s">
        <v>2487</v>
      </c>
      <c r="H1564" s="64" t="s">
        <v>3</v>
      </c>
      <c r="I1564" s="64"/>
      <c r="J1564" s="64"/>
      <c r="K1564" s="33" t="s">
        <v>3</v>
      </c>
      <c r="L1564" s="79"/>
      <c r="M1564" s="37"/>
      <c r="N1564" s="75" t="s">
        <v>3158</v>
      </c>
      <c r="P1564" s="75" t="s">
        <v>3104</v>
      </c>
      <c r="Q1564" s="75" t="s">
        <v>3169</v>
      </c>
      <c r="R1564" s="75" t="s">
        <v>27</v>
      </c>
      <c r="S1564" s="37"/>
    </row>
    <row r="1565" spans="1:19" x14ac:dyDescent="0.2">
      <c r="A1565" s="78">
        <f t="shared" si="32"/>
        <v>157</v>
      </c>
      <c r="B1565" s="10"/>
      <c r="C1565" s="21" t="s">
        <v>1882</v>
      </c>
      <c r="D1565" s="1" t="s">
        <v>813</v>
      </c>
      <c r="E1565" s="11"/>
      <c r="F1565" s="21" t="s">
        <v>2157</v>
      </c>
      <c r="G1565" s="44" t="s">
        <v>2476</v>
      </c>
      <c r="H1565" s="64" t="s">
        <v>3</v>
      </c>
      <c r="I1565" s="64"/>
      <c r="J1565" s="64"/>
      <c r="K1565" s="33" t="s">
        <v>3</v>
      </c>
      <c r="L1565" s="79"/>
      <c r="M1565" s="37"/>
      <c r="N1565" s="75" t="s">
        <v>3158</v>
      </c>
      <c r="P1565" s="75" t="s">
        <v>3104</v>
      </c>
      <c r="Q1565" s="75" t="s">
        <v>3169</v>
      </c>
      <c r="R1565" s="75" t="s">
        <v>27</v>
      </c>
      <c r="S1565" s="37"/>
    </row>
    <row r="1566" spans="1:19" x14ac:dyDescent="0.2">
      <c r="A1566" s="78">
        <f t="shared" si="32"/>
        <v>158</v>
      </c>
      <c r="B1566" s="10"/>
      <c r="C1566" s="21" t="s">
        <v>1883</v>
      </c>
      <c r="D1566" s="1" t="s">
        <v>813</v>
      </c>
      <c r="E1566" s="11"/>
      <c r="F1566" s="21" t="s">
        <v>2324</v>
      </c>
      <c r="G1566" s="44" t="s">
        <v>2481</v>
      </c>
      <c r="H1566" s="64" t="s">
        <v>3</v>
      </c>
      <c r="I1566" s="64"/>
      <c r="J1566" s="64"/>
      <c r="K1566" s="33" t="s">
        <v>3</v>
      </c>
      <c r="L1566" s="79"/>
      <c r="M1566" s="37"/>
      <c r="N1566" s="75" t="s">
        <v>3158</v>
      </c>
      <c r="P1566" s="75" t="s">
        <v>3104</v>
      </c>
      <c r="Q1566" s="75" t="s">
        <v>3169</v>
      </c>
      <c r="R1566" s="75" t="s">
        <v>27</v>
      </c>
      <c r="S1566" s="37"/>
    </row>
    <row r="1567" spans="1:19" x14ac:dyDescent="0.2">
      <c r="A1567" s="78">
        <f t="shared" si="32"/>
        <v>159</v>
      </c>
      <c r="B1567" s="10"/>
      <c r="C1567" s="21" t="s">
        <v>1884</v>
      </c>
      <c r="D1567" s="1" t="s">
        <v>813</v>
      </c>
      <c r="E1567" s="11"/>
      <c r="F1567" s="21" t="s">
        <v>2325</v>
      </c>
      <c r="G1567" s="44" t="s">
        <v>2482</v>
      </c>
      <c r="H1567" s="64" t="s">
        <v>3</v>
      </c>
      <c r="I1567" s="64"/>
      <c r="J1567" s="64"/>
      <c r="K1567" s="33" t="s">
        <v>3</v>
      </c>
      <c r="L1567" s="79"/>
      <c r="M1567" s="37"/>
      <c r="N1567" s="75" t="s">
        <v>3158</v>
      </c>
      <c r="P1567" s="75" t="s">
        <v>3104</v>
      </c>
      <c r="Q1567" s="75" t="s">
        <v>3169</v>
      </c>
      <c r="R1567" s="75" t="s">
        <v>27</v>
      </c>
      <c r="S1567" s="37"/>
    </row>
    <row r="1568" spans="1:19" x14ac:dyDescent="0.2">
      <c r="A1568" s="78">
        <f t="shared" si="32"/>
        <v>160</v>
      </c>
      <c r="B1568" s="10"/>
      <c r="C1568" s="21" t="s">
        <v>1885</v>
      </c>
      <c r="D1568" s="1" t="s">
        <v>813</v>
      </c>
      <c r="E1568" s="11"/>
      <c r="F1568" s="21" t="s">
        <v>2326</v>
      </c>
      <c r="G1568" s="44" t="s">
        <v>2485</v>
      </c>
      <c r="H1568" s="64" t="s">
        <v>3</v>
      </c>
      <c r="I1568" s="64"/>
      <c r="J1568" s="64"/>
      <c r="K1568" s="33" t="s">
        <v>3</v>
      </c>
      <c r="L1568" s="79"/>
      <c r="M1568" s="37"/>
      <c r="N1568" s="75" t="s">
        <v>3158</v>
      </c>
      <c r="P1568" s="75" t="s">
        <v>3104</v>
      </c>
      <c r="Q1568" s="75" t="s">
        <v>3169</v>
      </c>
      <c r="R1568" s="75" t="s">
        <v>27</v>
      </c>
      <c r="S1568" s="37"/>
    </row>
    <row r="1569" spans="1:19" x14ac:dyDescent="0.2">
      <c r="A1569" s="78">
        <f t="shared" si="32"/>
        <v>161</v>
      </c>
      <c r="B1569" s="10"/>
      <c r="C1569" s="21" t="s">
        <v>1886</v>
      </c>
      <c r="D1569" s="1" t="s">
        <v>813</v>
      </c>
      <c r="E1569" s="11"/>
      <c r="F1569" s="21" t="s">
        <v>3038</v>
      </c>
      <c r="G1569" s="44" t="s">
        <v>2484</v>
      </c>
      <c r="H1569" s="64" t="s">
        <v>3</v>
      </c>
      <c r="I1569" s="64"/>
      <c r="J1569" s="64"/>
      <c r="K1569" s="33" t="s">
        <v>3</v>
      </c>
      <c r="L1569" s="79"/>
      <c r="M1569" s="37"/>
      <c r="N1569" s="75" t="s">
        <v>3158</v>
      </c>
      <c r="P1569" s="75" t="s">
        <v>3104</v>
      </c>
      <c r="Q1569" s="75" t="s">
        <v>3169</v>
      </c>
      <c r="R1569" s="75" t="s">
        <v>27</v>
      </c>
      <c r="S1569" s="37"/>
    </row>
    <row r="1570" spans="1:19" x14ac:dyDescent="0.2">
      <c r="A1570" s="78">
        <f t="shared" si="32"/>
        <v>162</v>
      </c>
      <c r="B1570" s="10"/>
      <c r="C1570" s="21" t="s">
        <v>1887</v>
      </c>
      <c r="D1570" s="1" t="s">
        <v>813</v>
      </c>
      <c r="E1570" s="11"/>
      <c r="F1570" s="21" t="s">
        <v>2327</v>
      </c>
      <c r="G1570" s="44" t="s">
        <v>2477</v>
      </c>
      <c r="H1570" s="64" t="s">
        <v>3</v>
      </c>
      <c r="I1570" s="64"/>
      <c r="J1570" s="64"/>
      <c r="K1570" s="33" t="s">
        <v>3</v>
      </c>
      <c r="L1570" s="79"/>
      <c r="M1570" s="37"/>
      <c r="N1570" s="75" t="s">
        <v>3158</v>
      </c>
      <c r="P1570" s="75" t="s">
        <v>3104</v>
      </c>
      <c r="Q1570" s="75" t="s">
        <v>3169</v>
      </c>
      <c r="R1570" s="75" t="s">
        <v>27</v>
      </c>
      <c r="S1570" s="37"/>
    </row>
    <row r="1571" spans="1:19" x14ac:dyDescent="0.2">
      <c r="A1571" s="78">
        <f t="shared" si="32"/>
        <v>163</v>
      </c>
      <c r="B1571" s="10"/>
      <c r="C1571" s="21" t="s">
        <v>1888</v>
      </c>
      <c r="D1571" s="1" t="s">
        <v>813</v>
      </c>
      <c r="E1571" s="11"/>
      <c r="F1571" s="21" t="s">
        <v>2328</v>
      </c>
      <c r="G1571" s="44" t="s">
        <v>2489</v>
      </c>
      <c r="H1571" s="64" t="s">
        <v>3</v>
      </c>
      <c r="I1571" s="64"/>
      <c r="J1571" s="64"/>
      <c r="K1571" s="33" t="s">
        <v>3</v>
      </c>
      <c r="L1571" s="79"/>
      <c r="M1571" s="37"/>
      <c r="N1571" s="75" t="s">
        <v>3158</v>
      </c>
      <c r="P1571" s="75" t="s">
        <v>3104</v>
      </c>
      <c r="Q1571" s="75" t="s">
        <v>3169</v>
      </c>
      <c r="R1571" s="75" t="s">
        <v>27</v>
      </c>
      <c r="S1571" s="37"/>
    </row>
    <row r="1572" spans="1:19" x14ac:dyDescent="0.2">
      <c r="A1572" s="78">
        <f t="shared" si="32"/>
        <v>164</v>
      </c>
      <c r="B1572" s="10"/>
      <c r="C1572" s="21" t="s">
        <v>1889</v>
      </c>
      <c r="D1572" s="1" t="s">
        <v>813</v>
      </c>
      <c r="E1572" s="11"/>
      <c r="F1572" s="21" t="s">
        <v>2329</v>
      </c>
      <c r="G1572" s="44" t="s">
        <v>2475</v>
      </c>
      <c r="H1572" s="64" t="s">
        <v>3</v>
      </c>
      <c r="I1572" s="64"/>
      <c r="J1572" s="64"/>
      <c r="K1572" s="33" t="s">
        <v>3</v>
      </c>
      <c r="L1572" s="79"/>
      <c r="M1572" s="37"/>
      <c r="N1572" s="75" t="s">
        <v>3158</v>
      </c>
      <c r="P1572" s="75" t="s">
        <v>3104</v>
      </c>
      <c r="Q1572" s="75" t="s">
        <v>3169</v>
      </c>
      <c r="R1572" s="75" t="s">
        <v>27</v>
      </c>
      <c r="S1572" s="37"/>
    </row>
    <row r="1573" spans="1:19" x14ac:dyDescent="0.2">
      <c r="C1573" s="5"/>
      <c r="D1573" s="5"/>
      <c r="E1573" s="5"/>
      <c r="G1573" s="47"/>
      <c r="H1573" s="37"/>
      <c r="I1573" s="37"/>
      <c r="J1573" s="37"/>
      <c r="K1573" s="37"/>
      <c r="L1573" s="37"/>
      <c r="M1573" s="37"/>
      <c r="S1573" s="37"/>
    </row>
    <row r="1574" spans="1:19" x14ac:dyDescent="0.2">
      <c r="C1574" s="5"/>
      <c r="D1574" s="5"/>
      <c r="E1574" s="5"/>
      <c r="G1574" s="47"/>
      <c r="H1574" s="37"/>
      <c r="I1574" s="37"/>
      <c r="J1574" s="37"/>
      <c r="K1574" s="37"/>
      <c r="L1574" s="37"/>
      <c r="M1574" s="37"/>
      <c r="S1574" s="37"/>
    </row>
    <row r="1575" spans="1:19" x14ac:dyDescent="0.2">
      <c r="C1575" s="5"/>
      <c r="D1575" s="5"/>
      <c r="E1575" s="5"/>
      <c r="G1575" s="47"/>
      <c r="H1575" s="37"/>
      <c r="I1575" s="37"/>
      <c r="J1575" s="37"/>
      <c r="K1575" s="37"/>
      <c r="L1575" s="37"/>
      <c r="M1575" s="37"/>
      <c r="S1575" s="37"/>
    </row>
    <row r="1576" spans="1:19" x14ac:dyDescent="0.2">
      <c r="C1576" s="5"/>
      <c r="D1576" s="5"/>
      <c r="E1576" s="5"/>
      <c r="G1576" s="47"/>
      <c r="H1576" s="37"/>
      <c r="I1576" s="37"/>
      <c r="J1576" s="37"/>
      <c r="K1576" s="37"/>
      <c r="L1576" s="37"/>
      <c r="M1576" s="37"/>
      <c r="S1576" s="37"/>
    </row>
    <row r="1577" spans="1:19" x14ac:dyDescent="0.2">
      <c r="C1577" s="5"/>
      <c r="D1577" s="5"/>
      <c r="E1577" s="5"/>
      <c r="G1577" s="47"/>
      <c r="H1577" s="37"/>
      <c r="I1577" s="37"/>
      <c r="J1577" s="37"/>
      <c r="K1577" s="37"/>
      <c r="L1577" s="37"/>
      <c r="M1577" s="37"/>
      <c r="S1577" s="37"/>
    </row>
    <row r="1578" spans="1:19" x14ac:dyDescent="0.2">
      <c r="C1578" s="5"/>
      <c r="D1578" s="5"/>
      <c r="E1578" s="5"/>
      <c r="G1578" s="47"/>
      <c r="H1578" s="37"/>
      <c r="I1578" s="37"/>
      <c r="J1578" s="37"/>
      <c r="K1578" s="37"/>
      <c r="L1578" s="37"/>
      <c r="M1578" s="37"/>
      <c r="S1578" s="37"/>
    </row>
    <row r="1579" spans="1:19" x14ac:dyDescent="0.2">
      <c r="C1579" s="5"/>
      <c r="D1579" s="5"/>
      <c r="E1579" s="5"/>
      <c r="G1579" s="47"/>
      <c r="H1579" s="37"/>
      <c r="I1579" s="37"/>
      <c r="J1579" s="37"/>
      <c r="K1579" s="37"/>
      <c r="L1579" s="37"/>
      <c r="M1579" s="37"/>
      <c r="S1579" s="37"/>
    </row>
    <row r="1580" spans="1:19" x14ac:dyDescent="0.2">
      <c r="C1580" s="5"/>
      <c r="D1580" s="5"/>
      <c r="E1580" s="5"/>
      <c r="G1580" s="47"/>
      <c r="H1580" s="37"/>
      <c r="I1580" s="37"/>
      <c r="J1580" s="37"/>
      <c r="K1580" s="37"/>
      <c r="L1580" s="37"/>
      <c r="M1580" s="37"/>
      <c r="S1580" s="37"/>
    </row>
    <row r="1581" spans="1:19" x14ac:dyDescent="0.2">
      <c r="C1581" s="5"/>
      <c r="D1581" s="5"/>
      <c r="E1581" s="5"/>
      <c r="G1581" s="47"/>
      <c r="H1581" s="37"/>
      <c r="I1581" s="37"/>
      <c r="J1581" s="37"/>
      <c r="K1581" s="37"/>
      <c r="L1581" s="37"/>
      <c r="M1581" s="37"/>
      <c r="S1581" s="37"/>
    </row>
    <row r="1582" spans="1:19" ht="19.2" x14ac:dyDescent="0.2">
      <c r="A1582" s="127" t="s">
        <v>17</v>
      </c>
      <c r="D1582" s="7"/>
      <c r="E1582" s="7"/>
      <c r="F1582" s="43"/>
      <c r="G1582" s="52"/>
      <c r="J1582" s="108"/>
      <c r="K1582" s="7"/>
      <c r="L1582" s="7"/>
      <c r="M1582" s="7"/>
      <c r="S1582" s="37"/>
    </row>
    <row r="1583" spans="1:19" ht="16.8" thickBot="1" x14ac:dyDescent="0.25">
      <c r="A1583" s="69"/>
      <c r="B1583" s="22"/>
      <c r="L1583" s="68" t="str">
        <f>$L$3</f>
        <v xml:space="preserve">R8.6.10現在 （確認のうえご活用ください） </v>
      </c>
      <c r="M1583" s="9"/>
      <c r="R1583" s="98"/>
      <c r="S1583" s="37"/>
    </row>
    <row r="1584" spans="1:19" ht="16.2" x14ac:dyDescent="0.2">
      <c r="A1584" s="121"/>
      <c r="B1584" s="115"/>
      <c r="C1584" s="183" t="s">
        <v>0</v>
      </c>
      <c r="D1584" s="192" t="s">
        <v>18</v>
      </c>
      <c r="E1584" s="116"/>
      <c r="F1584" s="178" t="s">
        <v>649</v>
      </c>
      <c r="G1584" s="190" t="s">
        <v>23</v>
      </c>
      <c r="H1584" s="180" t="s">
        <v>2</v>
      </c>
      <c r="I1584" s="181"/>
      <c r="J1584" s="181"/>
      <c r="K1584" s="181"/>
      <c r="L1584" s="182"/>
      <c r="M1584" s="7"/>
      <c r="S1584" s="37"/>
    </row>
    <row r="1585" spans="1:19" ht="15" thickBot="1" x14ac:dyDescent="0.25">
      <c r="A1585" s="122"/>
      <c r="B1585" s="123"/>
      <c r="C1585" s="184"/>
      <c r="D1585" s="193"/>
      <c r="E1585" s="117"/>
      <c r="F1585" s="179"/>
      <c r="G1585" s="191"/>
      <c r="H1585" s="118" t="s">
        <v>44</v>
      </c>
      <c r="I1585" s="119" t="s">
        <v>45</v>
      </c>
      <c r="J1585" s="119" t="s">
        <v>46</v>
      </c>
      <c r="K1585" s="119" t="s">
        <v>47</v>
      </c>
      <c r="L1585" s="120" t="s">
        <v>48</v>
      </c>
      <c r="M1585" s="9"/>
      <c r="S1585" s="37"/>
    </row>
    <row r="1586" spans="1:19" ht="19.8" thickTop="1" thickBot="1" x14ac:dyDescent="0.25">
      <c r="A1586" s="114"/>
      <c r="B1586" s="109"/>
      <c r="C1586" s="113" t="s">
        <v>3552</v>
      </c>
      <c r="D1586" s="110"/>
      <c r="E1586" s="104"/>
      <c r="F1586" s="107"/>
      <c r="G1586" s="105"/>
      <c r="H1586" s="101"/>
      <c r="I1586" s="101"/>
      <c r="J1586" s="101"/>
      <c r="K1586" s="101"/>
      <c r="L1586" s="106"/>
      <c r="M1586" s="24"/>
      <c r="S1586" s="37"/>
    </row>
    <row r="1587" spans="1:19" ht="16.8" thickTop="1" x14ac:dyDescent="0.2">
      <c r="A1587" s="78">
        <f>A1572+1</f>
        <v>165</v>
      </c>
      <c r="B1587" s="10"/>
      <c r="C1587" s="21" t="s">
        <v>1890</v>
      </c>
      <c r="D1587" s="1" t="s">
        <v>813</v>
      </c>
      <c r="E1587" s="11"/>
      <c r="F1587" s="21" t="s">
        <v>2330</v>
      </c>
      <c r="G1587" s="44" t="s">
        <v>2478</v>
      </c>
      <c r="H1587" s="64" t="s">
        <v>3</v>
      </c>
      <c r="I1587" s="64"/>
      <c r="J1587" s="64"/>
      <c r="K1587" s="33" t="s">
        <v>3</v>
      </c>
      <c r="L1587" s="79"/>
      <c r="M1587" s="7"/>
      <c r="N1587" s="75" t="s">
        <v>3158</v>
      </c>
      <c r="P1587" s="75" t="s">
        <v>3104</v>
      </c>
      <c r="Q1587" s="75" t="s">
        <v>3169</v>
      </c>
      <c r="R1587" s="75" t="s">
        <v>27</v>
      </c>
      <c r="S1587" s="37"/>
    </row>
    <row r="1588" spans="1:19" x14ac:dyDescent="0.2">
      <c r="A1588" s="78">
        <f t="shared" ref="A1588:A1624" si="33">A1587+1</f>
        <v>166</v>
      </c>
      <c r="B1588" s="10"/>
      <c r="C1588" s="21" t="s">
        <v>1891</v>
      </c>
      <c r="D1588" s="1" t="s">
        <v>813</v>
      </c>
      <c r="E1588" s="11"/>
      <c r="F1588" s="21" t="s">
        <v>2158</v>
      </c>
      <c r="G1588" s="44" t="s">
        <v>2472</v>
      </c>
      <c r="H1588" s="64" t="s">
        <v>3</v>
      </c>
      <c r="I1588" s="64"/>
      <c r="J1588" s="64"/>
      <c r="K1588" s="33" t="s">
        <v>3</v>
      </c>
      <c r="L1588" s="79"/>
      <c r="M1588" s="9"/>
      <c r="N1588" s="75" t="s">
        <v>3158</v>
      </c>
      <c r="P1588" s="75" t="s">
        <v>3104</v>
      </c>
      <c r="Q1588" s="75" t="s">
        <v>3169</v>
      </c>
      <c r="R1588" s="75" t="s">
        <v>27</v>
      </c>
      <c r="S1588" s="37"/>
    </row>
    <row r="1589" spans="1:19" x14ac:dyDescent="0.2">
      <c r="A1589" s="78">
        <f t="shared" si="33"/>
        <v>167</v>
      </c>
      <c r="B1589" s="10"/>
      <c r="C1589" s="21" t="s">
        <v>1900</v>
      </c>
      <c r="D1589" s="1" t="s">
        <v>813</v>
      </c>
      <c r="E1589" s="11"/>
      <c r="F1589" s="21" t="s">
        <v>2335</v>
      </c>
      <c r="G1589" s="44" t="s">
        <v>2462</v>
      </c>
      <c r="H1589" s="64" t="s">
        <v>3</v>
      </c>
      <c r="I1589" s="64"/>
      <c r="J1589" s="64"/>
      <c r="K1589" s="33" t="s">
        <v>3</v>
      </c>
      <c r="L1589" s="79"/>
      <c r="M1589" s="37"/>
      <c r="N1589" s="75" t="s">
        <v>3158</v>
      </c>
      <c r="P1589" s="75" t="s">
        <v>3152</v>
      </c>
      <c r="Q1589" s="75" t="s">
        <v>3169</v>
      </c>
      <c r="R1589" s="75" t="s">
        <v>27</v>
      </c>
      <c r="S1589" s="37"/>
    </row>
    <row r="1590" spans="1:19" x14ac:dyDescent="0.2">
      <c r="A1590" s="78">
        <f t="shared" si="33"/>
        <v>168</v>
      </c>
      <c r="B1590" s="10"/>
      <c r="C1590" s="21" t="s">
        <v>1892</v>
      </c>
      <c r="D1590" s="1" t="s">
        <v>813</v>
      </c>
      <c r="E1590" s="11"/>
      <c r="F1590" s="21" t="s">
        <v>2159</v>
      </c>
      <c r="G1590" s="44" t="s">
        <v>2467</v>
      </c>
      <c r="H1590" s="64" t="s">
        <v>3</v>
      </c>
      <c r="I1590" s="64"/>
      <c r="J1590" s="64"/>
      <c r="K1590" s="33" t="s">
        <v>3</v>
      </c>
      <c r="L1590" s="79"/>
      <c r="M1590" s="23"/>
      <c r="N1590" s="75" t="s">
        <v>3158</v>
      </c>
      <c r="P1590" s="75" t="s">
        <v>3103</v>
      </c>
      <c r="Q1590" s="75" t="s">
        <v>3169</v>
      </c>
      <c r="R1590" s="75" t="s">
        <v>27</v>
      </c>
      <c r="S1590" s="37"/>
    </row>
    <row r="1591" spans="1:19" x14ac:dyDescent="0.2">
      <c r="A1591" s="78">
        <f t="shared" si="33"/>
        <v>169</v>
      </c>
      <c r="B1591" s="10"/>
      <c r="C1591" s="21" t="s">
        <v>1893</v>
      </c>
      <c r="D1591" s="1" t="s">
        <v>813</v>
      </c>
      <c r="E1591" s="11"/>
      <c r="F1591" s="21" t="s">
        <v>2331</v>
      </c>
      <c r="G1591" s="44" t="s">
        <v>2465</v>
      </c>
      <c r="H1591" s="64" t="s">
        <v>3</v>
      </c>
      <c r="I1591" s="64"/>
      <c r="J1591" s="64"/>
      <c r="K1591" s="33" t="s">
        <v>3</v>
      </c>
      <c r="L1591" s="79"/>
      <c r="M1591" s="24"/>
      <c r="N1591" s="75" t="s">
        <v>3158</v>
      </c>
      <c r="P1591" s="75" t="s">
        <v>3103</v>
      </c>
      <c r="Q1591" s="75" t="s">
        <v>3169</v>
      </c>
      <c r="R1591" s="75" t="s">
        <v>27</v>
      </c>
      <c r="S1591" s="37"/>
    </row>
    <row r="1592" spans="1:19" ht="16.2" x14ac:dyDescent="0.2">
      <c r="A1592" s="78">
        <f t="shared" si="33"/>
        <v>170</v>
      </c>
      <c r="B1592" s="10"/>
      <c r="C1592" s="21" t="s">
        <v>1894</v>
      </c>
      <c r="D1592" s="1" t="s">
        <v>813</v>
      </c>
      <c r="E1592" s="11"/>
      <c r="F1592" s="21" t="s">
        <v>2160</v>
      </c>
      <c r="G1592" s="44" t="s">
        <v>2469</v>
      </c>
      <c r="H1592" s="64" t="s">
        <v>3</v>
      </c>
      <c r="I1592" s="64"/>
      <c r="J1592" s="64"/>
      <c r="K1592" s="33" t="s">
        <v>3</v>
      </c>
      <c r="L1592" s="79"/>
      <c r="M1592" s="37"/>
      <c r="N1592" s="75" t="s">
        <v>3158</v>
      </c>
      <c r="P1592" s="75" t="s">
        <v>3103</v>
      </c>
      <c r="Q1592" s="75" t="s">
        <v>3169</v>
      </c>
      <c r="R1592" s="75" t="s">
        <v>27</v>
      </c>
      <c r="S1592" s="7"/>
    </row>
    <row r="1593" spans="1:19" x14ac:dyDescent="0.2">
      <c r="A1593" s="78">
        <f t="shared" si="33"/>
        <v>171</v>
      </c>
      <c r="B1593" s="10"/>
      <c r="C1593" s="21" t="s">
        <v>1895</v>
      </c>
      <c r="D1593" s="1" t="s">
        <v>813</v>
      </c>
      <c r="E1593" s="11"/>
      <c r="F1593" s="21" t="s">
        <v>2332</v>
      </c>
      <c r="G1593" s="44" t="s">
        <v>2466</v>
      </c>
      <c r="H1593" s="64" t="s">
        <v>3</v>
      </c>
      <c r="I1593" s="64"/>
      <c r="J1593" s="64"/>
      <c r="K1593" s="33" t="s">
        <v>3</v>
      </c>
      <c r="L1593" s="79"/>
      <c r="M1593" s="37"/>
      <c r="N1593" s="75" t="s">
        <v>3158</v>
      </c>
      <c r="P1593" s="75" t="s">
        <v>3103</v>
      </c>
      <c r="Q1593" s="75" t="s">
        <v>3169</v>
      </c>
      <c r="R1593" s="75" t="s">
        <v>27</v>
      </c>
      <c r="S1593" s="9"/>
    </row>
    <row r="1594" spans="1:19" ht="16.2" x14ac:dyDescent="0.2">
      <c r="A1594" s="78">
        <f t="shared" si="33"/>
        <v>172</v>
      </c>
      <c r="B1594" s="10"/>
      <c r="C1594" s="21" t="s">
        <v>1896</v>
      </c>
      <c r="D1594" s="1" t="s">
        <v>813</v>
      </c>
      <c r="E1594" s="11"/>
      <c r="F1594" s="21" t="s">
        <v>2208</v>
      </c>
      <c r="G1594" s="44" t="s">
        <v>2468</v>
      </c>
      <c r="H1594" s="64" t="s">
        <v>3</v>
      </c>
      <c r="I1594" s="64"/>
      <c r="J1594" s="64"/>
      <c r="K1594" s="33" t="s">
        <v>3</v>
      </c>
      <c r="L1594" s="79"/>
      <c r="M1594" s="37"/>
      <c r="N1594" s="75" t="s">
        <v>3158</v>
      </c>
      <c r="P1594" s="75" t="s">
        <v>3103</v>
      </c>
      <c r="Q1594" s="75" t="s">
        <v>3169</v>
      </c>
      <c r="R1594" s="75" t="s">
        <v>27</v>
      </c>
      <c r="S1594" s="7"/>
    </row>
    <row r="1595" spans="1:19" x14ac:dyDescent="0.2">
      <c r="A1595" s="78">
        <f t="shared" si="33"/>
        <v>173</v>
      </c>
      <c r="B1595" s="10"/>
      <c r="C1595" s="21" t="s">
        <v>1897</v>
      </c>
      <c r="D1595" s="1" t="s">
        <v>813</v>
      </c>
      <c r="E1595" s="11"/>
      <c r="F1595" s="21" t="s">
        <v>2209</v>
      </c>
      <c r="G1595" s="44" t="s">
        <v>2464</v>
      </c>
      <c r="H1595" s="64" t="s">
        <v>3</v>
      </c>
      <c r="I1595" s="64"/>
      <c r="J1595" s="64"/>
      <c r="K1595" s="33" t="s">
        <v>3</v>
      </c>
      <c r="L1595" s="79"/>
      <c r="M1595" s="37"/>
      <c r="N1595" s="75" t="s">
        <v>3158</v>
      </c>
      <c r="P1595" s="75" t="s">
        <v>3103</v>
      </c>
      <c r="Q1595" s="75" t="s">
        <v>3169</v>
      </c>
      <c r="R1595" s="75" t="s">
        <v>27</v>
      </c>
      <c r="S1595" s="37"/>
    </row>
    <row r="1596" spans="1:19" x14ac:dyDescent="0.2">
      <c r="A1596" s="78">
        <f t="shared" si="33"/>
        <v>174</v>
      </c>
      <c r="B1596" s="10"/>
      <c r="C1596" s="21" t="s">
        <v>1898</v>
      </c>
      <c r="D1596" s="1" t="s">
        <v>813</v>
      </c>
      <c r="E1596" s="11"/>
      <c r="F1596" s="21" t="s">
        <v>2333</v>
      </c>
      <c r="G1596" s="44" t="s">
        <v>2463</v>
      </c>
      <c r="H1596" s="64" t="s">
        <v>3</v>
      </c>
      <c r="I1596" s="64"/>
      <c r="J1596" s="64"/>
      <c r="K1596" s="33" t="s">
        <v>3</v>
      </c>
      <c r="L1596" s="79"/>
      <c r="M1596" s="37"/>
      <c r="N1596" s="75" t="s">
        <v>3158</v>
      </c>
      <c r="P1596" s="75" t="s">
        <v>3103</v>
      </c>
      <c r="Q1596" s="75" t="s">
        <v>3169</v>
      </c>
      <c r="R1596" s="75" t="s">
        <v>27</v>
      </c>
      <c r="S1596" s="37"/>
    </row>
    <row r="1597" spans="1:19" ht="16.2" x14ac:dyDescent="0.2">
      <c r="A1597" s="78">
        <f t="shared" si="33"/>
        <v>175</v>
      </c>
      <c r="B1597" s="10"/>
      <c r="C1597" s="21" t="s">
        <v>1899</v>
      </c>
      <c r="D1597" s="1" t="s">
        <v>813</v>
      </c>
      <c r="E1597" s="11"/>
      <c r="F1597" s="21" t="s">
        <v>2334</v>
      </c>
      <c r="G1597" s="44" t="s">
        <v>2470</v>
      </c>
      <c r="H1597" s="64" t="s">
        <v>3</v>
      </c>
      <c r="I1597" s="64"/>
      <c r="J1597" s="64"/>
      <c r="K1597" s="33" t="s">
        <v>3</v>
      </c>
      <c r="L1597" s="79"/>
      <c r="M1597" s="37"/>
      <c r="N1597" s="75" t="s">
        <v>3158</v>
      </c>
      <c r="P1597" s="75" t="s">
        <v>3103</v>
      </c>
      <c r="Q1597" s="75" t="s">
        <v>3169</v>
      </c>
      <c r="R1597" s="75" t="s">
        <v>27</v>
      </c>
      <c r="S1597" s="7"/>
    </row>
    <row r="1598" spans="1:19" x14ac:dyDescent="0.2">
      <c r="A1598" s="78">
        <f t="shared" si="33"/>
        <v>176</v>
      </c>
      <c r="B1598" s="10"/>
      <c r="C1598" s="21" t="s">
        <v>1901</v>
      </c>
      <c r="D1598" s="1" t="s">
        <v>813</v>
      </c>
      <c r="E1598" s="11"/>
      <c r="F1598" s="21" t="s">
        <v>2161</v>
      </c>
      <c r="G1598" s="44" t="s">
        <v>2461</v>
      </c>
      <c r="H1598" s="64" t="s">
        <v>3</v>
      </c>
      <c r="I1598" s="64"/>
      <c r="J1598" s="64"/>
      <c r="K1598" s="33" t="s">
        <v>3</v>
      </c>
      <c r="L1598" s="79"/>
      <c r="M1598" s="37"/>
      <c r="N1598" s="75" t="s">
        <v>3158</v>
      </c>
      <c r="P1598" s="75" t="s">
        <v>3148</v>
      </c>
      <c r="Q1598" s="75" t="s">
        <v>3169</v>
      </c>
      <c r="R1598" s="75" t="s">
        <v>27</v>
      </c>
      <c r="S1598" s="9"/>
    </row>
    <row r="1599" spans="1:19" x14ac:dyDescent="0.2">
      <c r="A1599" s="78">
        <f t="shared" si="33"/>
        <v>177</v>
      </c>
      <c r="B1599" s="10"/>
      <c r="C1599" s="21" t="s">
        <v>1902</v>
      </c>
      <c r="D1599" s="1" t="s">
        <v>813</v>
      </c>
      <c r="E1599" s="11"/>
      <c r="F1599" s="21" t="s">
        <v>2162</v>
      </c>
      <c r="G1599" s="44" t="s">
        <v>2459</v>
      </c>
      <c r="H1599" s="64" t="s">
        <v>3</v>
      </c>
      <c r="I1599" s="64"/>
      <c r="J1599" s="64"/>
      <c r="K1599" s="33" t="s">
        <v>3</v>
      </c>
      <c r="L1599" s="79"/>
      <c r="M1599" s="37"/>
      <c r="N1599" s="75" t="s">
        <v>3158</v>
      </c>
      <c r="P1599" s="75" t="s">
        <v>3149</v>
      </c>
      <c r="Q1599" s="75" t="s">
        <v>3169</v>
      </c>
      <c r="R1599" s="75" t="s">
        <v>27</v>
      </c>
      <c r="S1599" s="37"/>
    </row>
    <row r="1600" spans="1:19" x14ac:dyDescent="0.2">
      <c r="A1600" s="78">
        <f t="shared" si="33"/>
        <v>178</v>
      </c>
      <c r="B1600" s="10"/>
      <c r="C1600" s="21" t="s">
        <v>1903</v>
      </c>
      <c r="D1600" s="1" t="s">
        <v>813</v>
      </c>
      <c r="E1600" s="11"/>
      <c r="F1600" s="21" t="s">
        <v>2336</v>
      </c>
      <c r="G1600" s="44" t="s">
        <v>2460</v>
      </c>
      <c r="H1600" s="64" t="s">
        <v>3</v>
      </c>
      <c r="I1600" s="64"/>
      <c r="J1600" s="64"/>
      <c r="K1600" s="33" t="s">
        <v>3</v>
      </c>
      <c r="L1600" s="79"/>
      <c r="M1600" s="37"/>
      <c r="N1600" s="75" t="s">
        <v>3158</v>
      </c>
      <c r="P1600" s="75" t="s">
        <v>3154</v>
      </c>
      <c r="Q1600" s="75" t="s">
        <v>3169</v>
      </c>
      <c r="R1600" s="75" t="s">
        <v>27</v>
      </c>
      <c r="S1600" s="23"/>
    </row>
    <row r="1601" spans="1:19" x14ac:dyDescent="0.2">
      <c r="A1601" s="78">
        <f t="shared" si="33"/>
        <v>179</v>
      </c>
      <c r="B1601" s="28"/>
      <c r="C1601" s="29" t="s">
        <v>2684</v>
      </c>
      <c r="D1601" s="14" t="s">
        <v>813</v>
      </c>
      <c r="E1601" s="39"/>
      <c r="F1601" s="29" t="s">
        <v>2685</v>
      </c>
      <c r="G1601" s="66" t="s">
        <v>2686</v>
      </c>
      <c r="H1601" s="71" t="s">
        <v>3</v>
      </c>
      <c r="I1601" s="71" t="s">
        <v>3</v>
      </c>
      <c r="J1601" s="71" t="s">
        <v>3</v>
      </c>
      <c r="K1601" s="71" t="s">
        <v>3</v>
      </c>
      <c r="L1601" s="90"/>
      <c r="M1601" s="37"/>
      <c r="N1601" s="75" t="s">
        <v>3158</v>
      </c>
      <c r="P1601" s="75" t="s">
        <v>3099</v>
      </c>
      <c r="Q1601" s="75" t="s">
        <v>3169</v>
      </c>
      <c r="R1601" s="75" t="s">
        <v>27</v>
      </c>
      <c r="S1601" s="24"/>
    </row>
    <row r="1602" spans="1:19" x14ac:dyDescent="0.2">
      <c r="A1602" s="78">
        <f t="shared" si="33"/>
        <v>180</v>
      </c>
      <c r="B1602" s="28"/>
      <c r="C1602" s="29" t="s">
        <v>2525</v>
      </c>
      <c r="D1602" s="14" t="s">
        <v>2539</v>
      </c>
      <c r="E1602" s="39"/>
      <c r="F1602" s="29" t="s">
        <v>2572</v>
      </c>
      <c r="G1602" s="66" t="s">
        <v>2565</v>
      </c>
      <c r="H1602" s="71" t="s">
        <v>3</v>
      </c>
      <c r="I1602" s="71"/>
      <c r="J1602" s="71"/>
      <c r="K1602" s="40" t="s">
        <v>3</v>
      </c>
      <c r="L1602" s="90"/>
      <c r="M1602" s="37"/>
      <c r="N1602" s="75" t="s">
        <v>3158</v>
      </c>
      <c r="P1602" s="75" t="s">
        <v>3102</v>
      </c>
      <c r="Q1602" s="75" t="s">
        <v>3169</v>
      </c>
      <c r="R1602" s="75" t="s">
        <v>686</v>
      </c>
      <c r="S1602" s="37"/>
    </row>
    <row r="1603" spans="1:19" ht="26.4" x14ac:dyDescent="0.2">
      <c r="A1603" s="78">
        <f t="shared" si="33"/>
        <v>181</v>
      </c>
      <c r="B1603" s="10"/>
      <c r="C1603" s="42" t="s">
        <v>3427</v>
      </c>
      <c r="D1603" s="1" t="s">
        <v>2539</v>
      </c>
      <c r="E1603" s="11"/>
      <c r="F1603" s="21" t="s">
        <v>2540</v>
      </c>
      <c r="G1603" s="44" t="s">
        <v>2551</v>
      </c>
      <c r="H1603" s="64" t="s">
        <v>3</v>
      </c>
      <c r="I1603" s="64"/>
      <c r="J1603" s="64"/>
      <c r="K1603" s="33" t="s">
        <v>3</v>
      </c>
      <c r="L1603" s="79"/>
      <c r="M1603" s="37"/>
      <c r="N1603" s="75" t="s">
        <v>3158</v>
      </c>
      <c r="P1603" s="75" t="s">
        <v>3102</v>
      </c>
      <c r="Q1603" s="75" t="s">
        <v>3169</v>
      </c>
      <c r="R1603" s="75" t="s">
        <v>686</v>
      </c>
      <c r="S1603" s="37"/>
    </row>
    <row r="1604" spans="1:19" x14ac:dyDescent="0.2">
      <c r="A1604" s="78">
        <f t="shared" si="33"/>
        <v>182</v>
      </c>
      <c r="B1604" s="10"/>
      <c r="C1604" s="21" t="s">
        <v>2526</v>
      </c>
      <c r="D1604" s="1" t="s">
        <v>2539</v>
      </c>
      <c r="E1604" s="11"/>
      <c r="F1604" s="21" t="s">
        <v>2567</v>
      </c>
      <c r="G1604" s="44" t="s">
        <v>2552</v>
      </c>
      <c r="H1604" s="64" t="s">
        <v>3</v>
      </c>
      <c r="I1604" s="64"/>
      <c r="J1604" s="64"/>
      <c r="K1604" s="33" t="s">
        <v>3</v>
      </c>
      <c r="L1604" s="79"/>
      <c r="M1604" s="37"/>
      <c r="N1604" s="75" t="s">
        <v>3158</v>
      </c>
      <c r="P1604" s="75" t="s">
        <v>3102</v>
      </c>
      <c r="Q1604" s="75" t="s">
        <v>3169</v>
      </c>
      <c r="R1604" s="75" t="s">
        <v>686</v>
      </c>
      <c r="S1604" s="37"/>
    </row>
    <row r="1605" spans="1:19" x14ac:dyDescent="0.2">
      <c r="A1605" s="78">
        <f t="shared" si="33"/>
        <v>183</v>
      </c>
      <c r="B1605" s="10"/>
      <c r="C1605" s="21" t="s">
        <v>2527</v>
      </c>
      <c r="D1605" s="1" t="s">
        <v>2539</v>
      </c>
      <c r="E1605" s="11"/>
      <c r="F1605" s="21" t="s">
        <v>2541</v>
      </c>
      <c r="G1605" s="44" t="s">
        <v>2553</v>
      </c>
      <c r="H1605" s="64" t="s">
        <v>3</v>
      </c>
      <c r="I1605" s="64"/>
      <c r="J1605" s="64"/>
      <c r="K1605" s="33" t="s">
        <v>3</v>
      </c>
      <c r="L1605" s="79"/>
      <c r="M1605" s="37"/>
      <c r="N1605" s="75" t="s">
        <v>3158</v>
      </c>
      <c r="P1605" s="75" t="s">
        <v>3102</v>
      </c>
      <c r="Q1605" s="75" t="s">
        <v>3169</v>
      </c>
      <c r="R1605" s="75" t="s">
        <v>686</v>
      </c>
      <c r="S1605" s="37"/>
    </row>
    <row r="1606" spans="1:19" x14ac:dyDescent="0.2">
      <c r="A1606" s="78">
        <f t="shared" si="33"/>
        <v>184</v>
      </c>
      <c r="B1606" s="10"/>
      <c r="C1606" s="21" t="s">
        <v>2528</v>
      </c>
      <c r="D1606" s="1" t="s">
        <v>2539</v>
      </c>
      <c r="E1606" s="11"/>
      <c r="F1606" s="21" t="s">
        <v>2542</v>
      </c>
      <c r="G1606" s="44" t="s">
        <v>2554</v>
      </c>
      <c r="H1606" s="64" t="s">
        <v>3</v>
      </c>
      <c r="I1606" s="64"/>
      <c r="J1606" s="64"/>
      <c r="K1606" s="33" t="s">
        <v>3</v>
      </c>
      <c r="L1606" s="79"/>
      <c r="M1606" s="37"/>
      <c r="N1606" s="75" t="s">
        <v>3158</v>
      </c>
      <c r="P1606" s="75" t="s">
        <v>3102</v>
      </c>
      <c r="Q1606" s="75" t="s">
        <v>3169</v>
      </c>
      <c r="R1606" s="75" t="s">
        <v>686</v>
      </c>
      <c r="S1606" s="37"/>
    </row>
    <row r="1607" spans="1:19" x14ac:dyDescent="0.2">
      <c r="A1607" s="78">
        <f t="shared" si="33"/>
        <v>185</v>
      </c>
      <c r="B1607" s="10"/>
      <c r="C1607" s="21" t="s">
        <v>2529</v>
      </c>
      <c r="D1607" s="1" t="s">
        <v>2539</v>
      </c>
      <c r="E1607" s="11"/>
      <c r="F1607" s="21" t="s">
        <v>2543</v>
      </c>
      <c r="G1607" s="44" t="s">
        <v>2555</v>
      </c>
      <c r="H1607" s="64" t="s">
        <v>3</v>
      </c>
      <c r="I1607" s="64"/>
      <c r="J1607" s="64"/>
      <c r="K1607" s="33" t="s">
        <v>3</v>
      </c>
      <c r="L1607" s="79"/>
      <c r="M1607" s="37"/>
      <c r="N1607" s="75" t="s">
        <v>3158</v>
      </c>
      <c r="P1607" s="75" t="s">
        <v>3102</v>
      </c>
      <c r="Q1607" s="75" t="s">
        <v>3169</v>
      </c>
      <c r="R1607" s="75" t="s">
        <v>686</v>
      </c>
      <c r="S1607" s="37"/>
    </row>
    <row r="1608" spans="1:19" x14ac:dyDescent="0.2">
      <c r="A1608" s="78">
        <f t="shared" si="33"/>
        <v>186</v>
      </c>
      <c r="B1608" s="10"/>
      <c r="C1608" s="21" t="s">
        <v>2530</v>
      </c>
      <c r="D1608" s="1" t="s">
        <v>2539</v>
      </c>
      <c r="E1608" s="11"/>
      <c r="F1608" s="21" t="s">
        <v>3025</v>
      </c>
      <c r="G1608" s="44" t="s">
        <v>2556</v>
      </c>
      <c r="H1608" s="64" t="s">
        <v>3</v>
      </c>
      <c r="I1608" s="64"/>
      <c r="J1608" s="64"/>
      <c r="K1608" s="33" t="s">
        <v>3</v>
      </c>
      <c r="L1608" s="79"/>
      <c r="M1608" s="37"/>
      <c r="N1608" s="75" t="s">
        <v>3158</v>
      </c>
      <c r="P1608" s="75" t="s">
        <v>3102</v>
      </c>
      <c r="Q1608" s="75" t="s">
        <v>3169</v>
      </c>
      <c r="R1608" s="75" t="s">
        <v>686</v>
      </c>
      <c r="S1608" s="37"/>
    </row>
    <row r="1609" spans="1:19" x14ac:dyDescent="0.2">
      <c r="A1609" s="78">
        <f t="shared" si="33"/>
        <v>187</v>
      </c>
      <c r="B1609" s="10"/>
      <c r="C1609" s="21" t="s">
        <v>2531</v>
      </c>
      <c r="D1609" s="1" t="s">
        <v>2539</v>
      </c>
      <c r="E1609" s="11"/>
      <c r="F1609" s="21" t="s">
        <v>2544</v>
      </c>
      <c r="G1609" s="44" t="s">
        <v>2557</v>
      </c>
      <c r="H1609" s="64" t="s">
        <v>3</v>
      </c>
      <c r="I1609" s="64"/>
      <c r="J1609" s="64"/>
      <c r="K1609" s="33" t="s">
        <v>3</v>
      </c>
      <c r="L1609" s="79"/>
      <c r="M1609" s="37"/>
      <c r="N1609" s="75" t="s">
        <v>3158</v>
      </c>
      <c r="P1609" s="75" t="s">
        <v>3102</v>
      </c>
      <c r="Q1609" s="75" t="s">
        <v>3169</v>
      </c>
      <c r="R1609" s="75" t="s">
        <v>686</v>
      </c>
      <c r="S1609" s="37"/>
    </row>
    <row r="1610" spans="1:19" x14ac:dyDescent="0.2">
      <c r="A1610" s="78">
        <f t="shared" si="33"/>
        <v>188</v>
      </c>
      <c r="B1610" s="10"/>
      <c r="C1610" s="21" t="s">
        <v>2532</v>
      </c>
      <c r="D1610" s="1" t="s">
        <v>2539</v>
      </c>
      <c r="E1610" s="11"/>
      <c r="F1610" s="21" t="s">
        <v>2545</v>
      </c>
      <c r="G1610" s="44" t="s">
        <v>2558</v>
      </c>
      <c r="H1610" s="64" t="s">
        <v>3</v>
      </c>
      <c r="I1610" s="64"/>
      <c r="J1610" s="64"/>
      <c r="K1610" s="33" t="s">
        <v>3</v>
      </c>
      <c r="L1610" s="79"/>
      <c r="M1610" s="37"/>
      <c r="N1610" s="75" t="s">
        <v>3158</v>
      </c>
      <c r="P1610" s="75" t="s">
        <v>3102</v>
      </c>
      <c r="Q1610" s="75" t="s">
        <v>3169</v>
      </c>
      <c r="R1610" s="75" t="s">
        <v>686</v>
      </c>
      <c r="S1610" s="37"/>
    </row>
    <row r="1611" spans="1:19" x14ac:dyDescent="0.2">
      <c r="A1611" s="78">
        <f t="shared" si="33"/>
        <v>189</v>
      </c>
      <c r="B1611" s="10"/>
      <c r="C1611" s="21" t="s">
        <v>2533</v>
      </c>
      <c r="D1611" s="1" t="s">
        <v>2539</v>
      </c>
      <c r="E1611" s="11"/>
      <c r="F1611" s="21" t="s">
        <v>3026</v>
      </c>
      <c r="G1611" s="44" t="s">
        <v>2559</v>
      </c>
      <c r="H1611" s="64" t="s">
        <v>3</v>
      </c>
      <c r="I1611" s="64"/>
      <c r="J1611" s="64"/>
      <c r="K1611" s="33" t="s">
        <v>3</v>
      </c>
      <c r="L1611" s="79"/>
      <c r="M1611" s="37"/>
      <c r="N1611" s="75" t="s">
        <v>3158</v>
      </c>
      <c r="P1611" s="75" t="s">
        <v>3102</v>
      </c>
      <c r="Q1611" s="75" t="s">
        <v>3169</v>
      </c>
      <c r="R1611" s="75" t="s">
        <v>686</v>
      </c>
      <c r="S1611" s="37"/>
    </row>
    <row r="1612" spans="1:19" x14ac:dyDescent="0.2">
      <c r="A1612" s="78">
        <f t="shared" si="33"/>
        <v>190</v>
      </c>
      <c r="B1612" s="10"/>
      <c r="C1612" s="21" t="s">
        <v>2534</v>
      </c>
      <c r="D1612" s="1" t="s">
        <v>2539</v>
      </c>
      <c r="E1612" s="11"/>
      <c r="F1612" s="21" t="s">
        <v>2546</v>
      </c>
      <c r="G1612" s="44" t="s">
        <v>2560</v>
      </c>
      <c r="H1612" s="64" t="s">
        <v>3</v>
      </c>
      <c r="I1612" s="64"/>
      <c r="J1612" s="64"/>
      <c r="K1612" s="33" t="s">
        <v>3</v>
      </c>
      <c r="L1612" s="79"/>
      <c r="M1612" s="37"/>
      <c r="N1612" s="75" t="s">
        <v>3158</v>
      </c>
      <c r="P1612" s="75" t="s">
        <v>3099</v>
      </c>
      <c r="Q1612" s="75" t="s">
        <v>3169</v>
      </c>
      <c r="R1612" s="75" t="s">
        <v>686</v>
      </c>
      <c r="S1612" s="37"/>
    </row>
    <row r="1613" spans="1:19" x14ac:dyDescent="0.2">
      <c r="A1613" s="78">
        <f t="shared" si="33"/>
        <v>191</v>
      </c>
      <c r="B1613" s="10"/>
      <c r="C1613" s="21" t="s">
        <v>2535</v>
      </c>
      <c r="D1613" s="1" t="s">
        <v>2539</v>
      </c>
      <c r="E1613" s="11"/>
      <c r="F1613" s="21" t="s">
        <v>2547</v>
      </c>
      <c r="G1613" s="44" t="s">
        <v>2561</v>
      </c>
      <c r="H1613" s="64" t="s">
        <v>3</v>
      </c>
      <c r="I1613" s="64"/>
      <c r="J1613" s="64"/>
      <c r="K1613" s="33" t="s">
        <v>3</v>
      </c>
      <c r="L1613" s="79"/>
      <c r="M1613" s="37"/>
      <c r="N1613" s="75" t="s">
        <v>3158</v>
      </c>
      <c r="P1613" s="75" t="s">
        <v>3099</v>
      </c>
      <c r="Q1613" s="75" t="s">
        <v>3169</v>
      </c>
      <c r="R1613" s="75" t="s">
        <v>686</v>
      </c>
      <c r="S1613" s="37"/>
    </row>
    <row r="1614" spans="1:19" x14ac:dyDescent="0.2">
      <c r="A1614" s="78">
        <f t="shared" si="33"/>
        <v>192</v>
      </c>
      <c r="B1614" s="10"/>
      <c r="C1614" s="21" t="s">
        <v>2536</v>
      </c>
      <c r="D1614" s="1" t="s">
        <v>2539</v>
      </c>
      <c r="E1614" s="11"/>
      <c r="F1614" s="21" t="s">
        <v>2548</v>
      </c>
      <c r="G1614" s="44" t="s">
        <v>2562</v>
      </c>
      <c r="H1614" s="64" t="s">
        <v>3</v>
      </c>
      <c r="I1614" s="64"/>
      <c r="J1614" s="64"/>
      <c r="K1614" s="33" t="s">
        <v>3</v>
      </c>
      <c r="L1614" s="79"/>
      <c r="M1614" s="37"/>
      <c r="N1614" s="75" t="s">
        <v>3158</v>
      </c>
      <c r="P1614" s="75" t="s">
        <v>3099</v>
      </c>
      <c r="Q1614" s="75" t="s">
        <v>3169</v>
      </c>
      <c r="R1614" s="75" t="s">
        <v>686</v>
      </c>
      <c r="S1614" s="37"/>
    </row>
    <row r="1615" spans="1:19" x14ac:dyDescent="0.2">
      <c r="A1615" s="78">
        <f t="shared" si="33"/>
        <v>193</v>
      </c>
      <c r="B1615" s="10"/>
      <c r="C1615" s="21" t="s">
        <v>2537</v>
      </c>
      <c r="D1615" s="1" t="s">
        <v>2539</v>
      </c>
      <c r="E1615" s="11"/>
      <c r="F1615" s="21" t="s">
        <v>2549</v>
      </c>
      <c r="G1615" s="44" t="s">
        <v>2563</v>
      </c>
      <c r="H1615" s="64" t="s">
        <v>3</v>
      </c>
      <c r="I1615" s="64"/>
      <c r="J1615" s="64"/>
      <c r="K1615" s="33" t="s">
        <v>3</v>
      </c>
      <c r="L1615" s="79"/>
      <c r="M1615" s="37"/>
      <c r="N1615" s="75" t="s">
        <v>3158</v>
      </c>
      <c r="P1615" s="75" t="s">
        <v>3099</v>
      </c>
      <c r="Q1615" s="75" t="s">
        <v>3169</v>
      </c>
      <c r="R1615" s="75" t="s">
        <v>686</v>
      </c>
      <c r="S1615" s="37"/>
    </row>
    <row r="1616" spans="1:19" x14ac:dyDescent="0.2">
      <c r="A1616" s="78">
        <f t="shared" si="33"/>
        <v>194</v>
      </c>
      <c r="B1616" s="10"/>
      <c r="C1616" s="21" t="s">
        <v>2538</v>
      </c>
      <c r="D1616" s="1" t="s">
        <v>2539</v>
      </c>
      <c r="E1616" s="11"/>
      <c r="F1616" s="21" t="s">
        <v>2550</v>
      </c>
      <c r="G1616" s="44" t="s">
        <v>2564</v>
      </c>
      <c r="H1616" s="64" t="s">
        <v>3</v>
      </c>
      <c r="I1616" s="64"/>
      <c r="J1616" s="64"/>
      <c r="K1616" s="33" t="s">
        <v>3</v>
      </c>
      <c r="L1616" s="79"/>
      <c r="M1616" s="37"/>
      <c r="N1616" s="75" t="s">
        <v>3158</v>
      </c>
      <c r="P1616" s="75" t="s">
        <v>3099</v>
      </c>
      <c r="Q1616" s="75" t="s">
        <v>3169</v>
      </c>
      <c r="R1616" s="75" t="s">
        <v>686</v>
      </c>
      <c r="S1616" s="37"/>
    </row>
    <row r="1617" spans="1:19" x14ac:dyDescent="0.2">
      <c r="A1617" s="78">
        <f t="shared" si="33"/>
        <v>195</v>
      </c>
      <c r="B1617" s="10"/>
      <c r="C1617" s="21" t="s">
        <v>701</v>
      </c>
      <c r="D1617" s="1" t="s">
        <v>706</v>
      </c>
      <c r="E1617" s="11"/>
      <c r="F1617" s="21" t="s">
        <v>702</v>
      </c>
      <c r="G1617" s="44" t="s">
        <v>703</v>
      </c>
      <c r="H1617" s="64" t="s">
        <v>3</v>
      </c>
      <c r="I1617" s="64" t="s">
        <v>3</v>
      </c>
      <c r="J1617" s="64" t="s">
        <v>3</v>
      </c>
      <c r="K1617" s="64" t="s">
        <v>3</v>
      </c>
      <c r="L1617" s="79"/>
      <c r="M1617" s="37"/>
      <c r="N1617" s="75" t="s">
        <v>3158</v>
      </c>
      <c r="P1617" s="75" t="s">
        <v>3099</v>
      </c>
      <c r="Q1617" s="75" t="s">
        <v>3169</v>
      </c>
      <c r="R1617" s="75" t="s">
        <v>686</v>
      </c>
      <c r="S1617" s="37"/>
    </row>
    <row r="1618" spans="1:19" x14ac:dyDescent="0.2">
      <c r="A1618" s="78">
        <f t="shared" si="33"/>
        <v>196</v>
      </c>
      <c r="B1618" s="10"/>
      <c r="C1618" s="21" t="s">
        <v>2613</v>
      </c>
      <c r="D1618" s="1" t="s">
        <v>2614</v>
      </c>
      <c r="E1618" s="11"/>
      <c r="F1618" s="21" t="s">
        <v>2615</v>
      </c>
      <c r="G1618" s="44" t="s">
        <v>2612</v>
      </c>
      <c r="H1618" s="64" t="s">
        <v>3</v>
      </c>
      <c r="I1618" s="64" t="s">
        <v>3</v>
      </c>
      <c r="J1618" s="64" t="s">
        <v>3</v>
      </c>
      <c r="K1618" s="64" t="s">
        <v>3</v>
      </c>
      <c r="L1618" s="79"/>
      <c r="M1618" s="37"/>
      <c r="N1618" s="75" t="s">
        <v>3158</v>
      </c>
      <c r="P1618" s="75" t="s">
        <v>3153</v>
      </c>
      <c r="Q1618" s="75" t="s">
        <v>3169</v>
      </c>
      <c r="R1618" s="75" t="s">
        <v>3170</v>
      </c>
      <c r="S1618" s="37"/>
    </row>
    <row r="1619" spans="1:19" x14ac:dyDescent="0.2">
      <c r="A1619" s="78">
        <f t="shared" si="33"/>
        <v>197</v>
      </c>
      <c r="B1619" s="30"/>
      <c r="C1619" s="31" t="s">
        <v>3581</v>
      </c>
      <c r="D1619" s="2" t="s">
        <v>3582</v>
      </c>
      <c r="E1619" s="38"/>
      <c r="F1619" s="21" t="s">
        <v>3583</v>
      </c>
      <c r="G1619" s="44" t="s">
        <v>2498</v>
      </c>
      <c r="H1619" s="64" t="s">
        <v>3</v>
      </c>
      <c r="I1619" s="64" t="s">
        <v>3</v>
      </c>
      <c r="J1619" s="64"/>
      <c r="K1619" s="64"/>
      <c r="L1619" s="138"/>
      <c r="M1619" s="37"/>
      <c r="N1619" s="75" t="s">
        <v>2510</v>
      </c>
      <c r="P1619" s="75" t="s">
        <v>3572</v>
      </c>
      <c r="Q1619" s="75" t="s">
        <v>3169</v>
      </c>
      <c r="R1619" s="75" t="s">
        <v>3584</v>
      </c>
      <c r="S1619" s="37"/>
    </row>
    <row r="1620" spans="1:19" x14ac:dyDescent="0.2">
      <c r="A1620" s="78">
        <f t="shared" si="33"/>
        <v>198</v>
      </c>
      <c r="B1620" s="30"/>
      <c r="C1620" s="31" t="s">
        <v>3571</v>
      </c>
      <c r="D1620" s="2" t="s">
        <v>3374</v>
      </c>
      <c r="E1620" s="38"/>
      <c r="F1620" s="55" t="s">
        <v>3573</v>
      </c>
      <c r="G1620" s="58" t="s">
        <v>3574</v>
      </c>
      <c r="H1620" s="64" t="s">
        <v>3</v>
      </c>
      <c r="I1620" s="64" t="s">
        <v>3</v>
      </c>
      <c r="J1620" s="64" t="s">
        <v>4</v>
      </c>
      <c r="K1620" s="146" t="s">
        <v>4</v>
      </c>
      <c r="L1620" s="138"/>
      <c r="M1620" s="37"/>
      <c r="N1620" s="75" t="s">
        <v>2510</v>
      </c>
      <c r="P1620" s="75" t="s">
        <v>3572</v>
      </c>
      <c r="Q1620" s="75" t="s">
        <v>3169</v>
      </c>
      <c r="R1620" s="75" t="s">
        <v>48</v>
      </c>
      <c r="S1620" s="37"/>
    </row>
    <row r="1621" spans="1:19" x14ac:dyDescent="0.2">
      <c r="A1621" s="78">
        <f t="shared" si="33"/>
        <v>199</v>
      </c>
      <c r="B1621" s="30"/>
      <c r="C1621" s="31" t="s">
        <v>3448</v>
      </c>
      <c r="D1621" s="2" t="s">
        <v>3374</v>
      </c>
      <c r="E1621" s="38"/>
      <c r="F1621" s="31" t="s">
        <v>3449</v>
      </c>
      <c r="G1621" s="45" t="s">
        <v>3450</v>
      </c>
      <c r="H1621" s="64" t="s">
        <v>3</v>
      </c>
      <c r="I1621" s="64" t="s">
        <v>3</v>
      </c>
      <c r="J1621" s="64" t="s">
        <v>3447</v>
      </c>
      <c r="K1621" s="146" t="s">
        <v>3447</v>
      </c>
      <c r="L1621" s="138"/>
      <c r="M1621" s="37"/>
      <c r="N1621" s="75" t="s">
        <v>2510</v>
      </c>
      <c r="P1621" s="75" t="s">
        <v>3099</v>
      </c>
      <c r="Q1621" s="75" t="s">
        <v>3169</v>
      </c>
      <c r="R1621" s="75" t="s">
        <v>48</v>
      </c>
      <c r="S1621" s="37"/>
    </row>
    <row r="1622" spans="1:19" x14ac:dyDescent="0.2">
      <c r="A1622" s="78">
        <f t="shared" si="33"/>
        <v>200</v>
      </c>
      <c r="B1622" s="10"/>
      <c r="C1622" s="21" t="s">
        <v>360</v>
      </c>
      <c r="D1622" s="1" t="s">
        <v>43</v>
      </c>
      <c r="E1622" s="11"/>
      <c r="F1622" s="21" t="s">
        <v>617</v>
      </c>
      <c r="G1622" s="44" t="s">
        <v>150</v>
      </c>
      <c r="H1622" s="64" t="s">
        <v>3</v>
      </c>
      <c r="I1622" s="64" t="s">
        <v>3</v>
      </c>
      <c r="J1622" s="64" t="s">
        <v>3</v>
      </c>
      <c r="K1622" s="64"/>
      <c r="L1622" s="79"/>
      <c r="M1622" s="37"/>
      <c r="N1622" s="75" t="s">
        <v>3158</v>
      </c>
      <c r="P1622" s="75" t="s">
        <v>3099</v>
      </c>
      <c r="Q1622" s="75" t="s">
        <v>3169</v>
      </c>
      <c r="R1622" s="75" t="s">
        <v>48</v>
      </c>
      <c r="S1622" s="37"/>
    </row>
    <row r="1623" spans="1:19" x14ac:dyDescent="0.2">
      <c r="A1623" s="78">
        <f t="shared" si="33"/>
        <v>201</v>
      </c>
      <c r="B1623" s="173"/>
      <c r="C1623" s="21" t="s">
        <v>3611</v>
      </c>
      <c r="D1623" s="1" t="s">
        <v>3612</v>
      </c>
      <c r="E1623" s="11"/>
      <c r="F1623" s="21" t="s">
        <v>3613</v>
      </c>
      <c r="G1623" s="44" t="s">
        <v>3614</v>
      </c>
      <c r="H1623" s="64" t="s">
        <v>3</v>
      </c>
      <c r="I1623" s="64" t="s">
        <v>3</v>
      </c>
      <c r="J1623" s="64" t="s">
        <v>3</v>
      </c>
      <c r="K1623" s="64"/>
      <c r="L1623" s="174"/>
      <c r="M1623" s="37"/>
      <c r="N1623" s="75" t="s">
        <v>2510</v>
      </c>
      <c r="P1623" s="75" t="s">
        <v>3610</v>
      </c>
      <c r="Q1623" s="75" t="s">
        <v>3169</v>
      </c>
      <c r="R1623" s="75" t="s">
        <v>48</v>
      </c>
      <c r="S1623" s="37"/>
    </row>
    <row r="1624" spans="1:19" ht="13.8" thickBot="1" x14ac:dyDescent="0.25">
      <c r="A1624" s="78">
        <f t="shared" si="33"/>
        <v>202</v>
      </c>
      <c r="B1624" s="82"/>
      <c r="C1624" s="153" t="s">
        <v>3645</v>
      </c>
      <c r="D1624" s="154" t="s">
        <v>3648</v>
      </c>
      <c r="E1624" s="155"/>
      <c r="F1624" s="153" t="s">
        <v>3649</v>
      </c>
      <c r="G1624" s="156" t="s">
        <v>3646</v>
      </c>
      <c r="H1624" s="157" t="s">
        <v>3</v>
      </c>
      <c r="I1624" s="157" t="s">
        <v>3</v>
      </c>
      <c r="J1624" s="157"/>
      <c r="K1624" s="157" t="s">
        <v>3647</v>
      </c>
      <c r="L1624" s="88"/>
      <c r="M1624" s="37"/>
      <c r="N1624" s="75" t="s">
        <v>2510</v>
      </c>
      <c r="P1624" s="75" t="s">
        <v>3610</v>
      </c>
      <c r="Q1624" s="75" t="s">
        <v>3169</v>
      </c>
      <c r="R1624" s="75" t="s">
        <v>48</v>
      </c>
      <c r="S1624" s="37"/>
    </row>
    <row r="1625" spans="1:19" x14ac:dyDescent="0.2">
      <c r="A1625" s="132"/>
      <c r="M1625" s="37"/>
      <c r="S1625" s="37"/>
    </row>
    <row r="1626" spans="1:19" x14ac:dyDescent="0.2">
      <c r="M1626" s="37"/>
      <c r="S1626" s="37"/>
    </row>
    <row r="1627" spans="1:19" x14ac:dyDescent="0.2">
      <c r="M1627" s="37"/>
      <c r="S1627" s="37"/>
    </row>
    <row r="1628" spans="1:19" x14ac:dyDescent="0.2">
      <c r="M1628" s="37"/>
      <c r="S1628" s="37"/>
    </row>
    <row r="1629" spans="1:19" x14ac:dyDescent="0.2">
      <c r="M1629" s="37"/>
      <c r="S1629" s="37"/>
    </row>
    <row r="1630" spans="1:19" x14ac:dyDescent="0.2">
      <c r="M1630" s="37"/>
      <c r="S1630" s="37"/>
    </row>
    <row r="1631" spans="1:19" x14ac:dyDescent="0.2">
      <c r="M1631" s="37"/>
      <c r="S1631" s="37"/>
    </row>
    <row r="1632" spans="1:19" x14ac:dyDescent="0.2">
      <c r="S1632" s="37"/>
    </row>
    <row r="1633" spans="19:19" x14ac:dyDescent="0.2">
      <c r="S1633" s="37"/>
    </row>
    <row r="1634" spans="19:19" x14ac:dyDescent="0.2">
      <c r="S1634" s="37"/>
    </row>
    <row r="1635" spans="19:19" x14ac:dyDescent="0.2">
      <c r="S1635" s="37"/>
    </row>
    <row r="1636" spans="19:19" x14ac:dyDescent="0.2">
      <c r="S1636" s="37"/>
    </row>
    <row r="1637" spans="19:19" x14ac:dyDescent="0.2">
      <c r="S1637" s="37"/>
    </row>
    <row r="1638" spans="19:19" x14ac:dyDescent="0.2">
      <c r="S1638" s="37"/>
    </row>
    <row r="1639" spans="19:19" x14ac:dyDescent="0.2">
      <c r="S1639" s="37"/>
    </row>
    <row r="1640" spans="19:19" x14ac:dyDescent="0.2">
      <c r="S1640" s="37"/>
    </row>
    <row r="1641" spans="19:19" x14ac:dyDescent="0.2">
      <c r="S1641" s="37"/>
    </row>
  </sheetData>
  <autoFilter ref="A5:R1641" xr:uid="{00000000-0009-0000-0000-000000000000}"/>
  <mergeCells count="125">
    <mergeCell ref="F1381:F1382"/>
    <mergeCell ref="H1381:L1381"/>
    <mergeCell ref="C1381:C1382"/>
    <mergeCell ref="F1265:F1266"/>
    <mergeCell ref="G1265:G1266"/>
    <mergeCell ref="H1265:L1265"/>
    <mergeCell ref="C1346:C1347"/>
    <mergeCell ref="D1346:D1347"/>
    <mergeCell ref="F1346:F1347"/>
    <mergeCell ref="G1346:G1347"/>
    <mergeCell ref="H1346:L1346"/>
    <mergeCell ref="C1584:C1585"/>
    <mergeCell ref="D1584:D1585"/>
    <mergeCell ref="F1584:F1585"/>
    <mergeCell ref="G1584:G1585"/>
    <mergeCell ref="H1584:L1584"/>
    <mergeCell ref="C1424:C1425"/>
    <mergeCell ref="D1424:D1425"/>
    <mergeCell ref="F1424:F1425"/>
    <mergeCell ref="G1424:G1425"/>
    <mergeCell ref="H1424:L1424"/>
    <mergeCell ref="C1505:C1506"/>
    <mergeCell ref="D1505:D1506"/>
    <mergeCell ref="F1505:F1506"/>
    <mergeCell ref="G1505:G1506"/>
    <mergeCell ref="H1505:L1505"/>
    <mergeCell ref="C493:C494"/>
    <mergeCell ref="D493:D494"/>
    <mergeCell ref="F493:F494"/>
    <mergeCell ref="G493:G494"/>
    <mergeCell ref="H493:L493"/>
    <mergeCell ref="C547:C548"/>
    <mergeCell ref="D547:D548"/>
    <mergeCell ref="F547:F548"/>
    <mergeCell ref="G547:G548"/>
    <mergeCell ref="H547:L547"/>
    <mergeCell ref="C951:C952"/>
    <mergeCell ref="D951:D952"/>
    <mergeCell ref="F951:F952"/>
    <mergeCell ref="G951:G952"/>
    <mergeCell ref="H951:L951"/>
    <mergeCell ref="F1183:F1184"/>
    <mergeCell ref="H1183:L1183"/>
    <mergeCell ref="C1183:C1184"/>
    <mergeCell ref="D1381:D1382"/>
    <mergeCell ref="G1381:G1382"/>
    <mergeCell ref="D1183:D1184"/>
    <mergeCell ref="G1183:G1184"/>
    <mergeCell ref="C1103:C1104"/>
    <mergeCell ref="D1103:D1104"/>
    <mergeCell ref="F1103:F1104"/>
    <mergeCell ref="G1103:G1104"/>
    <mergeCell ref="H1103:L1103"/>
    <mergeCell ref="C1265:C1266"/>
    <mergeCell ref="D1265:D1266"/>
    <mergeCell ref="C1031:C1032"/>
    <mergeCell ref="D1031:D1032"/>
    <mergeCell ref="F1031:F1032"/>
    <mergeCell ref="G1031:G1032"/>
    <mergeCell ref="H1031:L1031"/>
    <mergeCell ref="C869:C870"/>
    <mergeCell ref="D869:D870"/>
    <mergeCell ref="F869:F870"/>
    <mergeCell ref="G869:G870"/>
    <mergeCell ref="H869:L869"/>
    <mergeCell ref="H707:L707"/>
    <mergeCell ref="C787:C788"/>
    <mergeCell ref="D787:D788"/>
    <mergeCell ref="F787:F788"/>
    <mergeCell ref="G787:G788"/>
    <mergeCell ref="H787:L787"/>
    <mergeCell ref="C627:C628"/>
    <mergeCell ref="D627:D628"/>
    <mergeCell ref="F627:F628"/>
    <mergeCell ref="G627:G628"/>
    <mergeCell ref="H627:L627"/>
    <mergeCell ref="C707:C708"/>
    <mergeCell ref="D707:D708"/>
    <mergeCell ref="F707:F708"/>
    <mergeCell ref="G707:G708"/>
    <mergeCell ref="D445:D446"/>
    <mergeCell ref="G445:G446"/>
    <mergeCell ref="H4:L4"/>
    <mergeCell ref="C82:C83"/>
    <mergeCell ref="F82:F83"/>
    <mergeCell ref="H82:L82"/>
    <mergeCell ref="C202:C203"/>
    <mergeCell ref="F202:F203"/>
    <mergeCell ref="C158:C159"/>
    <mergeCell ref="D158:D159"/>
    <mergeCell ref="F158:F159"/>
    <mergeCell ref="G158:G159"/>
    <mergeCell ref="H158:L158"/>
    <mergeCell ref="D202:D203"/>
    <mergeCell ref="G202:G203"/>
    <mergeCell ref="D82:D83"/>
    <mergeCell ref="G82:G83"/>
    <mergeCell ref="C4:C5"/>
    <mergeCell ref="D4:D5"/>
    <mergeCell ref="F4:F5"/>
    <mergeCell ref="G4:G5"/>
    <mergeCell ref="F230:F231"/>
    <mergeCell ref="H202:L202"/>
    <mergeCell ref="D469:D470"/>
    <mergeCell ref="H230:L230"/>
    <mergeCell ref="H445:L445"/>
    <mergeCell ref="C445:C446"/>
    <mergeCell ref="F445:F446"/>
    <mergeCell ref="G469:G470"/>
    <mergeCell ref="C391:C392"/>
    <mergeCell ref="F391:F392"/>
    <mergeCell ref="H391:L391"/>
    <mergeCell ref="C469:C470"/>
    <mergeCell ref="F469:F470"/>
    <mergeCell ref="H469:L469"/>
    <mergeCell ref="C230:C231"/>
    <mergeCell ref="C310:C311"/>
    <mergeCell ref="D310:D311"/>
    <mergeCell ref="F310:F311"/>
    <mergeCell ref="G310:G311"/>
    <mergeCell ref="H310:L310"/>
    <mergeCell ref="D230:D231"/>
    <mergeCell ref="G230:G231"/>
    <mergeCell ref="D391:D392"/>
    <mergeCell ref="G391:G392"/>
  </mergeCells>
  <phoneticPr fontId="7"/>
  <dataValidations count="1">
    <dataValidation imeMode="off" allowBlank="1" showInputMessage="1" showErrorMessage="1" sqref="G786:G859 G492:G544 G201:G227 G546:G624 G1504:G1581 G390:G442 G1030:G1100 G1583:G1624 G626:G701 G706:G784 G1102:G1180 G868:G939 G950:G1012 G1264:G1343 G1182:G1262 G229:G307 G1345:G1378 G3:G4 G1423:G1502 G444:G466 G468:G490 G157:G199 G1380:G1421 G309:G388 G6:G79 G81:G155" xr:uid="{00000000-0002-0000-0000-000000000000}"/>
  </dataValidations>
  <printOptions horizontalCentered="1"/>
  <pageMargins left="0.31496062992125984" right="0.31496062992125984" top="0.47244094488188981" bottom="0.47244094488188981" header="0.19685039370078741" footer="0.19685039370078741"/>
  <pageSetup paperSize="9" scale="73" fitToHeight="0" orientation="portrait" r:id="rId1"/>
  <headerFooter>
    <oddFooter>&amp;P ページ</oddFooter>
  </headerFooter>
  <rowBreaks count="20" manualBreakCount="20">
    <brk id="78" max="11" man="1"/>
    <brk id="154" max="11" man="1"/>
    <brk id="226" max="11" man="1"/>
    <brk id="306" max="11" man="1"/>
    <brk id="387" max="11" man="1"/>
    <brk id="465" max="11" man="1"/>
    <brk id="543" max="11" man="1"/>
    <brk id="623" max="11" man="1"/>
    <brk id="703" max="11" man="1"/>
    <brk id="783" max="11" man="1"/>
    <brk id="865" max="11" man="1"/>
    <brk id="947" max="11" man="1"/>
    <brk id="1027" max="11" man="1"/>
    <brk id="1099" max="11" man="1"/>
    <brk id="1179" max="11" man="1"/>
    <brk id="1261" max="11" man="1"/>
    <brk id="1342" max="11" man="1"/>
    <brk id="1420" max="11" man="1"/>
    <brk id="1501" max="11" man="1"/>
    <brk id="1580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「もったいない山形協力店」一覧</vt:lpstr>
      <vt:lpstr>「もったいない山形協力店」一覧!murayama</vt:lpstr>
      <vt:lpstr>「もったいない山形協力店」一覧!Print_Area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2026-06-10T06:59:47Z</dcterms:modified>
</cp:coreProperties>
</file>